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showInkAnnotation="0" defaultThemeVersion="166925"/>
  <mc:AlternateContent xmlns:mc="http://schemas.openxmlformats.org/markup-compatibility/2006">
    <mc:Choice Requires="x15">
      <x15ac:absPath xmlns:x15ac="http://schemas.microsoft.com/office/spreadsheetml/2010/11/ac" url="C:\Users\2228846\OneDrive - University of Chester\"/>
    </mc:Choice>
  </mc:AlternateContent>
  <xr:revisionPtr revIDLastSave="163" documentId="8_{275B9297-3D20-7742-896B-DE94534545CD}" xr6:coauthVersionLast="47" xr6:coauthVersionMax="47" xr10:uidLastSave="{C2DC1B7A-D6FA-ED40-B8F8-CF10C3D5182D}"/>
  <bookViews>
    <workbookView xWindow="-120" yWindow="-120" windowWidth="29040" windowHeight="1752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 i="1" l="1"/>
</calcChain>
</file>

<file path=xl/sharedStrings.xml><?xml version="1.0" encoding="utf-8"?>
<sst xmlns="http://schemas.openxmlformats.org/spreadsheetml/2006/main" count="205" uniqueCount="200">
  <si>
    <t xml:space="preserve">Flooring </t>
  </si>
  <si>
    <t>Altro Whiterock Satins</t>
  </si>
  <si>
    <t>https://www.altro.com/uk/products/altro-whiterock-satins</t>
  </si>
  <si>
    <t xml:space="preserve">Neon sign </t>
  </si>
  <si>
    <t>https://neonfilter.com/products/custom-product-configurator?gclid=Cj0KCQjwxYOiBhC9ARIsANiEIfbqzRSBSm_UX5KR27GIgWcA0TBQ3zOWspy9-4q-f81xZBCcD2sC7I0aAo1qEALw_wcB</t>
  </si>
  <si>
    <t>Blog pod</t>
  </si>
  <si>
    <t>Large manequin</t>
  </si>
  <si>
    <t>https://www.diy.com/departments/watsons-hideaway-wooden-fold-down-dropleaf-wall-mounted-craft-kitchen-table-white/5012053941068_BQ.prd?ds_rl=1272379&amp;gclid=CjwKCAjw6IiiBhAOEiwALNqncbFg_33wcGXplrw9M-l_FNpJ7lk7xqEIm8TpLAi_1g9v3CFkS35gphoCMKMQAvD_BwE&amp;gclsrc=aw.ds</t>
  </si>
  <si>
    <t xml:space="preserve">Kettle </t>
  </si>
  <si>
    <t xml:space="preserve">Microwave </t>
  </si>
  <si>
    <t xml:space="preserve">Mugs </t>
  </si>
  <si>
    <t xml:space="preserve">Cutlery </t>
  </si>
  <si>
    <t xml:space="preserve">Brick wall paper </t>
  </si>
  <si>
    <t>Shelving units</t>
  </si>
  <si>
    <t>https://escreo.com/uk/whiteboard-paint/</t>
  </si>
  <si>
    <t>IMAGE</t>
  </si>
  <si>
    <t>ITEM</t>
  </si>
  <si>
    <t>REFERENCE</t>
  </si>
  <si>
    <t>SOURCE</t>
  </si>
  <si>
    <t>COST BREAKDOWN</t>
  </si>
  <si>
    <t>TOTAL</t>
  </si>
  <si>
    <t>SIZE  &amp; QUANTITY</t>
  </si>
  <si>
    <t xml:space="preserve"> </t>
  </si>
  <si>
    <t>Linen 41 LRV 83Type of productExtruded semi-rigid PVC sheet
Surface finish	Satin
Thickness:	2.5mm
Size	2500 x 1220mm (W136)
3000 x 1220mm (W137)
Weight:	3.6kg/m²
Max service temp	60°C</t>
  </si>
  <si>
    <t>Size: 100cm X 46cm / 39i X 18i
Text: Blog Pod
Font: Goals
Colour: Love Potion Pink
Backboard: Cut To Shape
Mounting: Wall Mounting Screws
Neon Tube Thickness: Classic
Remote Dimmer: No
Splashproofing: No
Design &amp; Proofing Service: No</t>
  </si>
  <si>
    <t>6000mmx7420</t>
  </si>
  <si>
    <t>SPECIFICATIONS</t>
  </si>
  <si>
    <t>https://www.etsy.com/uk/listing/676858986/wooden-mdf-top-workbench-with-extra?gpla=1&amp;gao=1&amp;&amp;utm_source=google&amp;utm_medium=cpc&amp;utm_campaign=shopping_uk_en_gb_a-craft_supplies_and_tools-other&amp;utm_custom1=_k_EAIaIQobChMIvOyg9aHC_gIVGOvtCh2-HwT9EAQYBCABEgKkjfD_BwE_k_&amp;utm_content=go_6479444532_72974637810_380837596062_pla-295462056907_c__676858986engb_126352237&amp;utm_custom2=6479444532&amp;gclid=EAIaIQobChMIvOyg9aHC_gIVGOvtCh2-HwT9EAQYBCABEgKkjfD_BwE</t>
  </si>
  <si>
    <t xml:space="preserve">Work bench </t>
  </si>
  <si>
    <t>Wheels</t>
  </si>
  <si>
    <t xml:space="preserve">
Item(s) total	£401.50
Shop discount	-£40.15
Subtotal	£361.35
Delivery	FREE
(To United Kingdom)
Total (1 item)
£361.35</t>
  </si>
  <si>
    <t>https://www.fluidfurniture.co.uk/office-pods-office-booths</t>
  </si>
  <si>
    <t>1200 x 1000 x 2200mm</t>
  </si>
  <si>
    <t>• Integral LED lighting &amp; ventilation • Glazed front and door • Excellent acoustic properties • Available in wide range of upholstery options • Available as phone pod or work pod</t>
  </si>
  <si>
    <t>https://www.castors-online.co.uk/product/icc-50mm-black-nylon-4304?gclid=CjwKCAjw0ZiiBhBKEiwA4PT9zx7TukhXfRgVSYVfrDMOzn7xFhtZilo92R1CEgCU_wag07jBVYErnhoCUTAQAvD_BwE</t>
  </si>
  <si>
    <t>50 mm Swivel Castor with 4 bolt fixing plate
Overall Height : 71mm
Wheel Size : 50mm
Tread Width : 24mm
Wheel Type : Solid Black Nylon
Load Rating : 200kg (800Kg Per Set Based on Even Load)
Fixing Plate Size : 71 x 55mm
Bolting Centre : 53 x 36mm
Bolt Size : 6mm
Swivel Radius : 76mm (BRAKED CASTOR)
Swivel Radius : 55mm (SWIVEL CASTOR)</t>
  </si>
  <si>
    <t>50mm HEAVY DUTY SOLID NYLON WHEEL IN A SET OF 4 COMPRISING 2 Swivel &amp; 2 Swivel Braked Castors with 4 bolt fixing plate.</t>
  </si>
  <si>
    <t>Metric: Width 1200 to 2440mm x Height 900mm x Depth 1220mm
Imperial: Width 4' to 8" x Height 3' x Depth 4'</t>
  </si>
  <si>
    <t>1200 x 2440</t>
  </si>
  <si>
    <t>50mm</t>
  </si>
  <si>
    <t xml:space="preserve">pdorourkeco.uk </t>
  </si>
  <si>
    <t>Seating core</t>
  </si>
  <si>
    <t>wallpaper</t>
  </si>
  <si>
    <t>glass door</t>
  </si>
  <si>
    <t>LPD Oak Pattern 10 Internal with Clear Glass Door – MODA Doors</t>
  </si>
  <si>
    <t>LPD Oak Pattern 10 Internal with Clear Glass Door</t>
  </si>
  <si>
    <t xml:space="preserve">	£127.00
Shipping	
Delivery (please refer to delivery page for timescale): £48.00
Total	£175.00</t>
  </si>
  <si>
    <t>2032 x 813 x 35mm</t>
  </si>
  <si>
    <t>White paint</t>
  </si>
  <si>
    <t xml:space="preserve">Pink paint </t>
  </si>
  <si>
    <t xml:space="preserve">Small table </t>
  </si>
  <si>
    <t>https://www.diy.com/departments/russell-hobbs-honeycomb-microwave-17-litre-700w-white-manual-rhmm715/5056233801896_BQ.prd?ds_rl=1272379&amp;gclid=CjwKCAjw0ZiiBhBKEiwA4PT9z2JoNWFaDDi55NE2GxXkWOGg3BkJIqapdwVK7q2qKGAlX-ZMsV6spRoCqScQAvD_BwE&amp;gclsrc=aw.ds</t>
  </si>
  <si>
    <t>https://www.dunelm.com/product/russell-hobbs-honeycomb-kettle-white-1000182148?defaultSkuId=30713875&amp;branchCode=0405</t>
  </si>
  <si>
    <t>https://www.dunelm.com/product/form-24-piece-cutlery-set-1000196126?defaultSkuId=30755163&amp;branchCode=0195&amp;ds_c=Dine_Cutlery_%5BGOO-LIA-DINE-CUTLERY%5D&amp;gclid=CjwKCAjw0ZiiBhBKEiwA4PT9zwaRzY_53lMkfyHD8eo7G29eMO1F9bVq5bxhEpumaDlvVLQsQupK6hoCfmsQAvD_BwE&amp;gclsrc=aw.ds</t>
  </si>
  <si>
    <t>Artificial Trailing Plant in Footed Pot</t>
  </si>
  <si>
    <t>https://www.dunelm.com/product/artificial-trailing-plant-in-footed-pot-1000183211</t>
  </si>
  <si>
    <t>16 x 2</t>
  </si>
  <si>
    <t>50 x1</t>
  </si>
  <si>
    <t>https://www.dunelm.com/product/variegated-rubber-tree-110cm-1000216099</t>
  </si>
  <si>
    <t>https://www.dunelm.com/product/purity-mug-1000016612?defaultSkuId=30660701</t>
  </si>
  <si>
    <t>£2 x 8</t>
  </si>
  <si>
    <t xml:space="preserve">Miniature fridge </t>
  </si>
  <si>
    <t xml:space="preserve">Plasterer 3 days </t>
  </si>
  <si>
    <t>Floor fitter x2days</t>
  </si>
  <si>
    <t>https://cityusedofficefurniture.co.uk/shop/archive/haworth-4-person-high-back-booth-seating-with-white-table-grey-yellow-peach/</t>
  </si>
  <si>
    <t>Joiner 3 days</t>
  </si>
  <si>
    <t>https://www.ikea.com/gb/en/p/knoxhult-base-cabinet-with-doors-and-drawer-white-30326790/?utm_source=google&amp;utm_medium=surfaces&amp;utm_campaign=shopping_feed&amp;utm_content=free_google_shopping_clicks_Kitchen</t>
  </si>
  <si>
    <t xml:space="preserve">Cabinet </t>
  </si>
  <si>
    <t>https://www.victorianplumbing.co.uk/fine-decor-distinctive-red-rustic-brick-wallpaper?campaign=googlebase&amp;pagetype=shopping&amp;includeListing&amp;gclid=Cj0KCQjwgLOiBhC7ARIsAIeetVCThvuHEeQlDDVm5g4WZywSm6-sACMe2keBAsm4HeaqPlzOSYhLKO0aAlT4EALw_wcB&amp;gclsrc=aw.ds</t>
  </si>
  <si>
    <t>https://www.worldofwallpaper.com/wonderland-tropical-wallpaper-navy-blue-holden-wow035.html</t>
  </si>
  <si>
    <t>Wonderland Tropical Wallpaper Navy Blue Holden WOW035</t>
  </si>
  <si>
    <t>10.05m (32.10ft) long x 53cm (21in) wide
64cm pattern repeat</t>
  </si>
  <si>
    <t>X2</t>
  </si>
  <si>
    <t>Part No.: FD31285</t>
  </si>
  <si>
    <t>Length (m) - 10.05
Width (mm) - 520
Repeat - 53cm
Brand - Fine Decor Wallcoverings
Colour - Red
Finish - Flat Smooth Surface
Style - Distinctive Brick
Product Code - FD31285
Application method - Paste the Paper
Washability - Spongeable
Pattern Match - Offset / Half Drop</t>
  </si>
  <si>
    <t>https://www.diy.com/departments/johnstone-s-wall-ceilings-silk-pure-brilliant-white-paint-5l/5010426736358_BQ.prd</t>
  </si>
  <si>
    <t>5l</t>
  </si>
  <si>
    <t>5LCoverage	12m²
Drying time	1-2 h
Number of coats	2</t>
  </si>
  <si>
    <t>Brilliant white Product code	5010426736358</t>
  </si>
  <si>
    <t>Pébéo - Studio Acrylics Fine Acrylic - Acrylic Paint - Fluorescent Acrylic - Fluorescent Pink, 500 ml, (Pack of 1)</t>
  </si>
  <si>
    <t>Brand	Pébéo
Colour	Fluorescent Pink
Finish type	Matte
Size	500 ml (Pack of 1)</t>
  </si>
  <si>
    <t xml:space="preserve"> https://amzn.eu/d/i7uHWac</t>
  </si>
  <si>
    <t xml:space="preserve">Cork boards </t>
  </si>
  <si>
    <t xml:space="preserve">Green Chair </t>
  </si>
  <si>
    <t xml:space="preserve">Fabric Screen </t>
  </si>
  <si>
    <t>Fabric screen</t>
  </si>
  <si>
    <t xml:space="preserve">Re-used from existing room </t>
  </si>
  <si>
    <t>https://www.currys.co.uk/products/russell-hobbs-rhbi18wc1ss-wine-cooler-stainless-steel-10235550.html</t>
  </si>
  <si>
    <t>https://www.homebase.co.uk/pia-pleat-swivel-chair-olive/13222763.html?utm_source=google&amp;utm_medium=organic&amp;utm_campaign=shopping&amp;affil=thggps&amp;switchcurrency=GBP&amp;shippingcountry=GB&amp;srsltid=AR57-fDsVeaFhvOapxDE_xOIZtBlnvRajKx0PC_BQ6JGlaFOhUhpupibU-I</t>
  </si>
  <si>
    <t>Blog pod chair</t>
  </si>
  <si>
    <t>https://www.next.co.uk/style/st532576/d87785#d87785?utm_source=google&amp;utm_medium=organic&amp;utm_campaign=organicshopping</t>
  </si>
  <si>
    <t xml:space="preserve">Pink chairs </t>
  </si>
  <si>
    <t>Cove</t>
  </si>
  <si>
    <t>Custom Neon sign 'Blog Pod'</t>
  </si>
  <si>
    <t>https://shelvingsystem.co.uk/_shelfbuilder_summary.asp?submit_action=load_plan&amp;plan_ref=1.4,100.218.50.3.0.0.1.1,100.218.50.3.0.0.0.1,100.218.50.3.0.0.0.1,100.218.50.3.0.0.0.1,3.0.1.1</t>
  </si>
  <si>
    <t>Qty	Code	Description	Item Cost	Line Total
2	UO21850	Upright Outer	£39.69 	£79.38 
3	UI21850	Upright Inner	£39.69 	£119.07 
12	SH10050	Shelf	£39.92 	£479.04 
4	FA100	Plinth	£10.77 	£43.08 
2	SC50	Shelf Cover	£5.78 	£11.56 
5	WA	Wall Attachment	£1.25 	£6.25 
Subtotal	£738.38
VAT	£147.68
Total *	£886.06</t>
  </si>
  <si>
    <t>Custom made</t>
  </si>
  <si>
    <t>4320cmx2000cmx50cm</t>
  </si>
  <si>
    <t xml:space="preserve"> White Laminated wood </t>
  </si>
  <si>
    <t>1.5m x 1.8</t>
  </si>
  <si>
    <t>Subtotal(inc. VAT)
£27.46
Estimated Delivery Cost
£5.94
Spend £471.54 or more for free standard delivery
Grand Total(inc. VAT)
£33.40</t>
  </si>
  <si>
    <t xml:space="preserve">Electrician </t>
  </si>
  <si>
    <t xml:space="preserve">Electrician budget not to be included in this budget </t>
  </si>
  <si>
    <t>RUSSELL HOBBS RHBI18WC1SS Wine Cooler - Stainless Steel Product code: 352677</t>
  </si>
  <si>
    <t>870 x 290 x 570 mm (H x W x D)</t>
  </si>
  <si>
    <t xml:space="preserve">329.00 x 1 free delivery </t>
  </si>
  <si>
    <t xml:space="preserve">23.99 x 2 free delivery </t>
  </si>
  <si>
    <t>White board</t>
  </si>
  <si>
    <t>3m2</t>
  </si>
  <si>
    <t>Subtotal	£90.90 (ex. VAT)
Shipping	
1-3 Business days: £20.00 (ex. VAT)
VAT	£22.18
Total	£133.08</t>
  </si>
  <si>
    <t>Whiteboard Paint – White</t>
  </si>
  <si>
    <t>(H)82 x (W)67 x (D)69cm</t>
  </si>
  <si>
    <t xml:space="preserve">1x£112.00 free delivery and collection </t>
  </si>
  <si>
    <t>Floor To Seat Height:
42cm
Maximum Weight Supported:
120kg
Core Colour:
Olive
Material Of Covers:
100% polyester
Cover Type:
Fixed</t>
  </si>
  <si>
    <t xml:space="preserve">Set of 2 Lule Carver Dining Chairs - bay green </t>
  </si>
  <si>
    <t>Height 83cm
Width 60cm
Depth 61cm</t>
  </si>
  <si>
    <t xml:space="preserve">
Pia Pleat Swivel Chair - Olive
</t>
  </si>
  <si>
    <t>Wooden MDF Top Workbench</t>
  </si>
  <si>
    <t xml:space="preserve">KNOXHULT
</t>
  </si>
  <si>
    <t>Base cabinet with doors and drawer, white, 120 cm</t>
  </si>
  <si>
    <t xml:space="preserve">£39.84 free delivery </t>
  </si>
  <si>
    <t xml:space="preserve">
Ref: #60325 HOME STOOLS Bar Stool With Small Backrest Bistrot Metalix Industrial Metal - 76 Cm - New Edition</t>
  </si>
  <si>
    <t>Material
Structure	Steel
Finish
Type	Glossy</t>
  </si>
  <si>
    <t>https://uk.myfaktory.com/catalog/product/bar-stool-with-small-backrest-bistrot-metalix-industrial-metal-76-cm-new-edition-2915/?cid=67</t>
  </si>
  <si>
    <t xml:space="preserve">
General
Height (a1)	95 cm
Width (a2)	43 cm
Depth (a3)	43 cm
Weight	5.40 kg
Seat
Height (b1)	76 cm
Width (b2)	31 cm
Depth (b3)	31 cm
Backrest
Height (c1)	20 cm
Width (c2)	35 cm</t>
  </si>
  <si>
    <t>x5 Subtotal:	£343.15
Shipping:	£84.97
TOTAL :	£428.12</t>
  </si>
  <si>
    <t>Haworth 4 Person High Back Booth Seating Pod With White Table, Grey / Yellow / Peach</t>
  </si>
  <si>
    <t>Haworth 4 Person High Back Booth Seating Pod With White Table
Used / second hand – in very good condition
From quality US manufacture Haworth
Built-in white rectangular narrow table
Grey / Yellow / Peach fabric seating
Suitable for office, dining and breakout areas</t>
  </si>
  <si>
    <t>H1300mm x W2000mm x D1900mm</t>
  </si>
  <si>
    <t xml:space="preserve">1495.00 free delivery </t>
  </si>
  <si>
    <t xml:space="preserve">2 pieces £300 free delivery </t>
  </si>
  <si>
    <t xml:space="preserve">Tall white table </t>
  </si>
  <si>
    <t>https://www.ajproducts.co.uk/office-conference/tables-desks/desks-fixed-height/straight-desks/desk-730524-166004?VAT=1&amp;gclid=EAIaIQobChMI6NXYpJ3o_gIVkN_tCh2vdADdEAQYAiABEgLaVPD_BwE</t>
  </si>
  <si>
    <t>Desk MODULUS Art. no.: 1612033
O-frame white frame</t>
  </si>
  <si>
    <t>, 1800x800 mm,</t>
  </si>
  <si>
    <t>Table surface:
Rectangular
Stand:
O-frame
Table surface colour:
White
Table surface material:
Laminate
Material specification:
Kronospan - 8100 SM Pearl white, NCS S 0300-N
Stand colour:
White
Stand colour code:
RAL 9016
Stand material:
Steel
Weight:
40.7 kg
Assembly:
Delivered unassembled
Testing:
EN 527-1, EN 527-2</t>
  </si>
  <si>
    <t>Price	
£265.00
Delivery	
£0.00
Total excl. VAT	
£265.00
VAT	
£53.00
Total incl. VAT	
£318.00</t>
  </si>
  <si>
    <t xml:space="preserve">1900x950mm </t>
  </si>
  <si>
    <t>custom made</t>
  </si>
  <si>
    <t>Large wire manequin custom made on wheel base</t>
  </si>
  <si>
    <t xml:space="preserve">Quote received all inc vat and delivery </t>
  </si>
  <si>
    <t xml:space="preserve">Vynal flooring </t>
  </si>
  <si>
    <t>1200x7720</t>
  </si>
  <si>
    <t>Mountain Oak
WSA2022</t>
  </si>
  <si>
    <t>https://www.altro.com/uk/products/altro-wood</t>
  </si>
  <si>
    <t>Type of product	Roll
Slip resistance	PTV≥36
Thickness:	2mm
Life expectancy:	15 years
No. of colours:	18
Weight:	2.66kg/m²</t>
  </si>
  <si>
    <t>https://www.wickes.co.uk/Regular-Kiln-Dried-C16-45x95x2400-mm/p/178635?fix&amp;gclid=EAIaIQobChMIyrjz26Do_gIVB5ftCh2gIQmMEAQYASABEgIjovD_BwE&amp;gclsrc=aw.ds</t>
  </si>
  <si>
    <t>45x95x3600 mm</t>
  </si>
  <si>
    <t>Regular Kiln Dried C16 Product code 178637</t>
  </si>
  <si>
    <t>C16 strength graded timber that has been regularised to consistent widths for working accurately and kiln dried for extra strength and stability.</t>
  </si>
  <si>
    <t>https://advancedacoustics-uk.com/products/acoustic-plasterboard-2400mm-by-1200mm-by-12-5mm?variant=39564892733579&amp;currency=GBP&amp;utm_medium=product_sync&amp;utm_source=google&amp;utm_content=sag_organic&amp;utm_campaign=sag_organic</t>
  </si>
  <si>
    <t>Acoustic Plasterboard</t>
  </si>
  <si>
    <t>2.4m by 1.2m by 12.5mm</t>
  </si>
  <si>
    <t>https://www.ikea.com/gb/en/p/lagkapten-table-top-light-green-60522577/?utm_source=google&amp;utm_medium=surfaces&amp;utm_campaign=shopping_feed&amp;utm_content=free_google_shopping_clicks_Workspaces</t>
  </si>
  <si>
    <t>LAGKAPTEN</t>
  </si>
  <si>
    <t xml:space="preserve">Table top, light green, </t>
  </si>
  <si>
    <t>120x60 cm</t>
  </si>
  <si>
    <t>https://www.amazon.co.uk/Curtain-Rail-Length-Version-3-track/dp/B00GLQCODI/ref=asc_df_B00GLQCODI/?tag=googshopuk-21&amp;linkCode=df0&amp;hvadid=390495399345&amp;hvpos=&amp;hvnetw=g&amp;hvrand=8050709387204378698&amp;hvpone=&amp;hvptwo=&amp;hvqmt=&amp;hvdev=c&amp;hvdvcmdl=&amp;hvlocint=&amp;hvlocphy=1006626&amp;hvtargid=pla-772464909255&amp;psc=1&amp;th=1&amp;psc=1&amp;tag=&amp;ref=&amp;adgrpid=80591868955&amp;hvpone=&amp;hvptwo=&amp;hvadid=390495399345&amp;hvpos=&amp;hvnetw=g&amp;hvrand=8050709387204378698&amp;hvqmt=&amp;hvdev=c&amp;hvdvcmdl=&amp;hvlocint=&amp;hvlocphy=1006626&amp;hvtargid=pla-772464909255</t>
  </si>
  <si>
    <t xml:space="preserve">triple rail track </t>
  </si>
  <si>
    <t>16.70 x 3</t>
  </si>
  <si>
    <t>ARDINIA GE3 Curtain Rail with Panel Mounting, 3-Track, Plastic, 120 cm, White</t>
  </si>
  <si>
    <t xml:space="preserve">120cm </t>
  </si>
  <si>
    <t xml:space="preserve">Fabric screen </t>
  </si>
  <si>
    <t>60cm</t>
  </si>
  <si>
    <t xml:space="preserve">Wood -  frame for blog pod and entrance </t>
  </si>
  <si>
    <t xml:space="preserve">x10 at £7.50 Items subtotal:
£112.50
VAT:
£18.75
Free delivery
Total:
£112.50 </t>
  </si>
  <si>
    <t xml:space="preserve">Sound proof plaster board for blog pod and new entrance </t>
  </si>
  <si>
    <t>25.59 x 8 total £204 shipping &amp; 75</t>
  </si>
  <si>
    <t>12.94 x2 free delivery</t>
  </si>
  <si>
    <t xml:space="preserve">ENTRANCE glass window </t>
  </si>
  <si>
    <t>https://www.glasstops.co.uk/order-online/sealed-unit-rectangle.php</t>
  </si>
  <si>
    <t>£282.77 Total inc VAT and Delivery)</t>
  </si>
  <si>
    <t>1000x1800</t>
  </si>
  <si>
    <t xml:space="preserve">Glass panel/window/rectangle </t>
  </si>
  <si>
    <t xml:space="preserve">safety glass </t>
  </si>
  <si>
    <t>Organza Lime</t>
  </si>
  <si>
    <t>https://fabric-direct.co.uk/organza-lime/</t>
  </si>
  <si>
    <t xml:space="preserve">1.99 per meter x 2 </t>
  </si>
  <si>
    <t xml:space="preserve">1.5m x 2m </t>
  </si>
  <si>
    <t>Organza Flo Cerise</t>
  </si>
  <si>
    <t>https://fabric-direct.co.uk/organza-flo-cerise/</t>
  </si>
  <si>
    <t>1.5mx2m</t>
  </si>
  <si>
    <t>Organza Yellow</t>
  </si>
  <si>
    <t>https://fabric-direct.co.uk/organza-yellow/</t>
  </si>
  <si>
    <t xml:space="preserve">GARDINIA GE3 Curtain Rail with Panel Mounting, 3-Track with clips </t>
  </si>
  <si>
    <t>product number 5012053941068</t>
  </si>
  <si>
    <t xml:space="preserve">Hideaway Wooden Fold Down Dropleaf </t>
  </si>
  <si>
    <t>1.7 litre capacity
Can boil 1 cup in 43 seconds
Perfect pour spout
360-degree base with cord storage
3000W power</t>
  </si>
  <si>
    <t>Honeycomb Kettle White</t>
  </si>
  <si>
    <t>Product code	5056233801896</t>
  </si>
  <si>
    <t xml:space="preserve"> 
Full Product: H 50cm
Pot: H 16 x Dia. 14cm</t>
  </si>
  <si>
    <t xml:space="preserve">Product width	455mm
Product height	261mm
Product depth	352mm </t>
  </si>
  <si>
    <t>Capacity	17L
Power output	700W
Turntable diameter	260mm
Product weight	9.9kg
Defrost function	Defrosting</t>
  </si>
  <si>
    <t xml:space="preserve">Product depth	600mm
Product height	435mm
Product length	740mm </t>
  </si>
  <si>
    <t>Worktop length: 122.0 cm
Width: 120 cm
Depth: 61.0 cm
Height: 91.0 cm</t>
  </si>
  <si>
    <t xml:space="preserve">W 21.9cm x L 16.1cm x H 24cm </t>
  </si>
  <si>
    <t xml:space="preserve"> 20cm x 20cm x 100cm</t>
  </si>
  <si>
    <t>Variegated Rubber Tree 110cm</t>
  </si>
  <si>
    <t>Material: Oak
Core: Solid
Finish Type: Un-Finished (Ready for you to paint, varnish or seal to you liking)
Construction: Engineered core for greater and long term stability
Guarantee: 10 years
Thickness: 35mm
Glazing: Clear Glass</t>
  </si>
  <si>
    <t xml:space="preserve">Optional Extras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</si>
</sst>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12" x14ac:knownFonts="1">
    <font>
      <sz val="11"/>
      <color theme="1"/>
      <name val="Calibri"/>
      <family val="2"/>
      <scheme val="minor"/>
    </font>
    <font>
      <sz val="11"/>
      <color theme="1"/>
      <name val="Calibri Light"/>
      <family val="34"/>
      <scheme val="major"/>
    </font>
    <font>
      <u/>
      <sz val="11"/>
      <color theme="10"/>
      <name val="Calibri"/>
      <family val="2"/>
      <scheme val="minor"/>
    </font>
    <font>
      <sz val="11"/>
      <color rgb="FF4D4D4D"/>
      <name val="Calibri"/>
      <family val="2"/>
      <scheme val="minor"/>
    </font>
    <font>
      <sz val="11"/>
      <color rgb="FF212529"/>
      <name val="Calibri"/>
      <family val="2"/>
      <scheme val="minor"/>
    </font>
    <font>
      <sz val="11"/>
      <color rgb="FF222222"/>
      <name val="Calibri"/>
      <family val="2"/>
      <scheme val="minor"/>
    </font>
    <font>
      <u/>
      <sz val="11"/>
      <color theme="10"/>
      <name val="Calibri"/>
      <family val="18"/>
      <scheme val="minor"/>
    </font>
    <font>
      <sz val="11"/>
      <color rgb="FF213038"/>
      <name val="Arial"/>
      <family val="2"/>
    </font>
    <font>
      <sz val="10"/>
      <color theme="1"/>
      <name val="Calibri"/>
      <family val="2"/>
      <scheme val="minor"/>
    </font>
    <font>
      <sz val="10"/>
      <color rgb="FF373A36"/>
      <name val="Arial"/>
      <family val="2"/>
    </font>
    <font>
      <sz val="11"/>
      <name val="Calibri"/>
      <family val="2"/>
      <scheme val="minor"/>
    </font>
    <font>
      <sz val="20"/>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A60D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62">
    <xf numFmtId="0" fontId="0" fillId="0" borderId="0" xfId="0"/>
    <xf numFmtId="0" fontId="0" fillId="0" borderId="0" xfId="0" applyAlignment="1">
      <alignment wrapText="1"/>
    </xf>
    <xf numFmtId="4" fontId="0" fillId="0" borderId="0" xfId="0" applyNumberFormat="1"/>
    <xf numFmtId="0" fontId="2" fillId="0" borderId="0" xfId="1" applyAlignment="1">
      <alignment wrapText="1" readingOrder="1"/>
    </xf>
    <xf numFmtId="0" fontId="0" fillId="0" borderId="0" xfId="0" applyAlignment="1">
      <alignment wrapText="1" readingOrder="1"/>
    </xf>
    <xf numFmtId="0" fontId="0" fillId="0" borderId="4" xfId="0" applyBorder="1"/>
    <xf numFmtId="0" fontId="6" fillId="0" borderId="4" xfId="1" applyFont="1" applyBorder="1" applyAlignment="1">
      <alignment wrapText="1"/>
    </xf>
    <xf numFmtId="0" fontId="0" fillId="0" borderId="5" xfId="0" applyBorder="1"/>
    <xf numFmtId="0" fontId="0" fillId="2" borderId="6" xfId="0" applyFill="1" applyBorder="1"/>
    <xf numFmtId="0" fontId="0" fillId="2" borderId="7" xfId="0" applyFill="1" applyBorder="1"/>
    <xf numFmtId="0" fontId="0" fillId="2" borderId="7" xfId="0" applyFill="1" applyBorder="1" applyAlignment="1">
      <alignment wrapText="1"/>
    </xf>
    <xf numFmtId="0" fontId="0" fillId="2" borderId="7" xfId="0" applyFill="1" applyBorder="1" applyAlignment="1">
      <alignment wrapText="1" readingOrder="1"/>
    </xf>
    <xf numFmtId="4" fontId="0" fillId="2" borderId="8" xfId="0" applyNumberFormat="1" applyFill="1" applyBorder="1"/>
    <xf numFmtId="0" fontId="0" fillId="0" borderId="9" xfId="0" applyBorder="1"/>
    <xf numFmtId="0" fontId="2" fillId="0" borderId="9" xfId="1" applyBorder="1" applyAlignment="1">
      <alignment wrapText="1" readingOrder="1"/>
    </xf>
    <xf numFmtId="0" fontId="0" fillId="0" borderId="9" xfId="0" applyBorder="1" applyAlignment="1">
      <alignment wrapText="1"/>
    </xf>
    <xf numFmtId="0" fontId="9" fillId="0" borderId="9" xfId="0" applyFont="1" applyBorder="1" applyAlignment="1">
      <alignment vertical="center" wrapText="1"/>
    </xf>
    <xf numFmtId="0" fontId="5" fillId="0" borderId="9" xfId="0" applyFont="1" applyBorder="1" applyAlignment="1">
      <alignment vertical="center" wrapText="1"/>
    </xf>
    <xf numFmtId="0" fontId="4" fillId="0" borderId="9" xfId="0" applyFont="1" applyBorder="1" applyAlignment="1">
      <alignment horizontal="left" vertical="center" wrapText="1" indent="1"/>
    </xf>
    <xf numFmtId="0" fontId="0" fillId="0" borderId="9" xfId="0" applyBorder="1" applyAlignment="1">
      <alignment wrapText="1" readingOrder="1"/>
    </xf>
    <xf numFmtId="0" fontId="10" fillId="0" borderId="9" xfId="0" applyFont="1" applyBorder="1" applyAlignment="1">
      <alignment wrapText="1"/>
    </xf>
    <xf numFmtId="0" fontId="10" fillId="0" borderId="9" xfId="0" applyFont="1" applyBorder="1"/>
    <xf numFmtId="49" fontId="10" fillId="0" borderId="9" xfId="1" applyNumberFormat="1" applyFont="1" applyBorder="1"/>
    <xf numFmtId="0" fontId="2" fillId="0" borderId="9" xfId="0" applyFont="1" applyBorder="1"/>
    <xf numFmtId="0" fontId="0" fillId="0" borderId="9" xfId="0" applyFont="1" applyBorder="1" applyAlignment="1">
      <alignment wrapText="1"/>
    </xf>
    <xf numFmtId="0" fontId="7" fillId="0" borderId="9" xfId="0" applyFont="1" applyBorder="1"/>
    <xf numFmtId="0" fontId="0" fillId="0" borderId="10" xfId="0" applyBorder="1"/>
    <xf numFmtId="0" fontId="10" fillId="0" borderId="10" xfId="0" applyFont="1" applyBorder="1"/>
    <xf numFmtId="0" fontId="0" fillId="0" borderId="11" xfId="0" applyBorder="1"/>
    <xf numFmtId="0" fontId="4" fillId="0" borderId="12" xfId="0" applyFont="1" applyBorder="1" applyAlignment="1">
      <alignment horizontal="left" vertical="center" wrapText="1" indent="1"/>
    </xf>
    <xf numFmtId="0" fontId="0" fillId="0" borderId="12" xfId="0" applyBorder="1" applyAlignment="1">
      <alignment wrapText="1"/>
    </xf>
    <xf numFmtId="0" fontId="2" fillId="0" borderId="12" xfId="1" applyFill="1" applyBorder="1" applyAlignment="1">
      <alignment wrapText="1" readingOrder="1"/>
    </xf>
    <xf numFmtId="0" fontId="0" fillId="0" borderId="12" xfId="0" applyBorder="1"/>
    <xf numFmtId="0" fontId="0" fillId="0" borderId="13" xfId="0" applyBorder="1"/>
    <xf numFmtId="0" fontId="1" fillId="0" borderId="14" xfId="0" applyFont="1" applyBorder="1" applyAlignment="1">
      <alignment wrapText="1"/>
    </xf>
    <xf numFmtId="0" fontId="2" fillId="0" borderId="14" xfId="1" applyBorder="1" applyAlignment="1">
      <alignment wrapText="1" readingOrder="1"/>
    </xf>
    <xf numFmtId="0" fontId="0" fillId="0" borderId="14" xfId="0" applyBorder="1"/>
    <xf numFmtId="0" fontId="0" fillId="0" borderId="15" xfId="0" applyBorder="1"/>
    <xf numFmtId="0" fontId="0" fillId="0" borderId="16" xfId="0" applyBorder="1"/>
    <xf numFmtId="0" fontId="0" fillId="0" borderId="16" xfId="0" applyBorder="1" applyAlignment="1">
      <alignment wrapText="1"/>
    </xf>
    <xf numFmtId="164" fontId="0" fillId="0" borderId="16" xfId="0" applyNumberFormat="1" applyBorder="1" applyAlignment="1">
      <alignment wrapText="1"/>
    </xf>
    <xf numFmtId="49" fontId="0" fillId="0" borderId="16" xfId="0" applyNumberFormat="1" applyBorder="1" applyAlignment="1">
      <alignment horizontal="fill" vertical="top" readingOrder="1"/>
    </xf>
    <xf numFmtId="4" fontId="0" fillId="0" borderId="17" xfId="0" applyNumberFormat="1" applyBorder="1"/>
    <xf numFmtId="4" fontId="3" fillId="0" borderId="18" xfId="0" applyNumberFormat="1" applyFont="1" applyBorder="1"/>
    <xf numFmtId="4" fontId="0" fillId="0" borderId="18" xfId="0" applyNumberFormat="1" applyBorder="1"/>
    <xf numFmtId="164" fontId="8" fillId="0" borderId="18" xfId="0" applyNumberFormat="1" applyFont="1" applyBorder="1" applyAlignment="1">
      <alignment wrapText="1"/>
    </xf>
    <xf numFmtId="4" fontId="0" fillId="0" borderId="19" xfId="0" applyNumberFormat="1" applyBorder="1"/>
    <xf numFmtId="0" fontId="0" fillId="0" borderId="20" xfId="0" applyBorder="1"/>
    <xf numFmtId="0" fontId="0" fillId="0" borderId="21" xfId="0" applyBorder="1"/>
    <xf numFmtId="0" fontId="0" fillId="0" borderId="21" xfId="0" applyBorder="1" applyAlignment="1">
      <alignment wrapText="1"/>
    </xf>
    <xf numFmtId="0" fontId="0" fillId="0" borderId="21" xfId="0" applyBorder="1" applyAlignment="1">
      <alignment wrapText="1" readingOrder="1"/>
    </xf>
    <xf numFmtId="0" fontId="0" fillId="0" borderId="22" xfId="0" applyBorder="1"/>
    <xf numFmtId="4" fontId="0" fillId="0" borderId="23" xfId="0" applyNumberFormat="1" applyBorder="1"/>
    <xf numFmtId="0" fontId="0" fillId="0" borderId="14" xfId="0" applyBorder="1" applyAlignment="1">
      <alignment wrapText="1"/>
    </xf>
    <xf numFmtId="4" fontId="0" fillId="0" borderId="24" xfId="0" applyNumberFormat="1" applyBorder="1"/>
    <xf numFmtId="0" fontId="0" fillId="3" borderId="1" xfId="0" applyFill="1" applyBorder="1"/>
    <xf numFmtId="0" fontId="0" fillId="3" borderId="2" xfId="0" applyFill="1" applyBorder="1"/>
    <xf numFmtId="0" fontId="0" fillId="3" borderId="2" xfId="0" applyFill="1" applyBorder="1" applyAlignment="1">
      <alignment wrapText="1"/>
    </xf>
    <xf numFmtId="0" fontId="0" fillId="3" borderId="2" xfId="0" applyFill="1" applyBorder="1" applyAlignment="1">
      <alignment wrapText="1" readingOrder="1"/>
    </xf>
    <xf numFmtId="4" fontId="11" fillId="3" borderId="3" xfId="0" applyNumberFormat="1" applyFont="1" applyFill="1" applyBorder="1"/>
    <xf numFmtId="0" fontId="2" fillId="0" borderId="14" xfId="1" applyFill="1" applyBorder="1" applyAlignment="1">
      <alignment wrapText="1" readingOrder="1"/>
    </xf>
    <xf numFmtId="4" fontId="0" fillId="0" borderId="18" xfId="0" applyNumberFormat="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A60D2"/>
      <color rgb="FFFF66FF"/>
      <color rgb="FFF80C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jpeg"/><Relationship Id="rId26" Type="http://schemas.openxmlformats.org/officeDocument/2006/relationships/image" Target="../media/image26.jpeg"/><Relationship Id="rId21" Type="http://schemas.openxmlformats.org/officeDocument/2006/relationships/image" Target="../media/image21.png"/><Relationship Id="rId34" Type="http://schemas.openxmlformats.org/officeDocument/2006/relationships/image" Target="../media/image34.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jpeg"/><Relationship Id="rId38" Type="http://schemas.openxmlformats.org/officeDocument/2006/relationships/image" Target="../media/image38.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png"/><Relationship Id="rId8" Type="http://schemas.openxmlformats.org/officeDocument/2006/relationships/image" Target="../media/image8.jpe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476249</xdr:colOff>
      <xdr:row>1</xdr:row>
      <xdr:rowOff>405984</xdr:rowOff>
    </xdr:from>
    <xdr:to>
      <xdr:col>0</xdr:col>
      <xdr:colOff>1704974</xdr:colOff>
      <xdr:row>1</xdr:row>
      <xdr:rowOff>1620201</xdr:rowOff>
    </xdr:to>
    <xdr:pic>
      <xdr:nvPicPr>
        <xdr:cNvPr id="2" name="Picture 1" descr="Graphical user interface, application&#10;&#10;Description automatically generated">
          <a:extLst>
            <a:ext uri="{FF2B5EF4-FFF2-40B4-BE49-F238E27FC236}">
              <a16:creationId xmlns:a16="http://schemas.microsoft.com/office/drawing/2014/main" id="{C7247C06-06B5-FBD8-8B76-1803222CFD2C}"/>
            </a:ext>
          </a:extLst>
        </xdr:cNvPr>
        <xdr:cNvPicPr>
          <a:picLocks noChangeAspect="1"/>
        </xdr:cNvPicPr>
      </xdr:nvPicPr>
      <xdr:blipFill rotWithShape="1">
        <a:blip xmlns:r="http://schemas.openxmlformats.org/officeDocument/2006/relationships" r:embed="rId1"/>
        <a:srcRect l="61557" t="40461" r="24588" b="40272"/>
        <a:stretch/>
      </xdr:blipFill>
      <xdr:spPr bwMode="auto">
        <a:xfrm>
          <a:off x="1079499" y="2310984"/>
          <a:ext cx="1228725" cy="121421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339725</xdr:colOff>
      <xdr:row>2</xdr:row>
      <xdr:rowOff>695325</xdr:rowOff>
    </xdr:from>
    <xdr:to>
      <xdr:col>0</xdr:col>
      <xdr:colOff>1934845</xdr:colOff>
      <xdr:row>2</xdr:row>
      <xdr:rowOff>1384935</xdr:rowOff>
    </xdr:to>
    <xdr:pic>
      <xdr:nvPicPr>
        <xdr:cNvPr id="4" name="Picture 3" descr="Graphical user interface, text&#10;&#10;Description automatically generated">
          <a:extLst>
            <a:ext uri="{FF2B5EF4-FFF2-40B4-BE49-F238E27FC236}">
              <a16:creationId xmlns:a16="http://schemas.microsoft.com/office/drawing/2014/main" id="{C10D97A0-DB9B-152F-93F9-E394E6973F89}"/>
            </a:ext>
          </a:extLst>
        </xdr:cNvPr>
        <xdr:cNvPicPr>
          <a:picLocks noChangeAspect="1"/>
        </xdr:cNvPicPr>
      </xdr:nvPicPr>
      <xdr:blipFill rotWithShape="1">
        <a:blip xmlns:r="http://schemas.openxmlformats.org/officeDocument/2006/relationships" r:embed="rId2"/>
        <a:srcRect l="23031" t="33235" r="49128" b="47492"/>
        <a:stretch/>
      </xdr:blipFill>
      <xdr:spPr bwMode="auto">
        <a:xfrm>
          <a:off x="942975" y="4505325"/>
          <a:ext cx="1595120" cy="68961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206376</xdr:colOff>
      <xdr:row>10</xdr:row>
      <xdr:rowOff>361950</xdr:rowOff>
    </xdr:from>
    <xdr:to>
      <xdr:col>0</xdr:col>
      <xdr:colOff>1952625</xdr:colOff>
      <xdr:row>10</xdr:row>
      <xdr:rowOff>1671177</xdr:rowOff>
    </xdr:to>
    <xdr:pic>
      <xdr:nvPicPr>
        <xdr:cNvPr id="8" name="Picture 7" descr="Wooden MDF Top Workbench with Extra shelving 4ft to 8ft in image 1">
          <a:extLst>
            <a:ext uri="{FF2B5EF4-FFF2-40B4-BE49-F238E27FC236}">
              <a16:creationId xmlns:a16="http://schemas.microsoft.com/office/drawing/2014/main" id="{760FDC8B-004E-B4AD-70A1-1BEE89C2A6E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9626" y="17506950"/>
          <a:ext cx="1746249" cy="1309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482600</xdr:colOff>
      <xdr:row>11</xdr:row>
      <xdr:rowOff>231926</xdr:rowOff>
    </xdr:from>
    <xdr:to>
      <xdr:col>0</xdr:col>
      <xdr:colOff>1654175</xdr:colOff>
      <xdr:row>11</xdr:row>
      <xdr:rowOff>1412874</xdr:rowOff>
    </xdr:to>
    <xdr:pic>
      <xdr:nvPicPr>
        <xdr:cNvPr id="10" name="Picture 9" descr="50mm Black Nylon Heavy Duty (Low Level) Set of 4 - 200kg per Castor">
          <a:extLst>
            <a:ext uri="{FF2B5EF4-FFF2-40B4-BE49-F238E27FC236}">
              <a16:creationId xmlns:a16="http://schemas.microsoft.com/office/drawing/2014/main" id="{926FAABC-C260-2059-7B97-10149EF4D92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85850" y="19281926"/>
          <a:ext cx="1171575" cy="1180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537633</xdr:colOff>
      <xdr:row>43</xdr:row>
      <xdr:rowOff>134066</xdr:rowOff>
    </xdr:from>
    <xdr:to>
      <xdr:col>0</xdr:col>
      <xdr:colOff>1600201</xdr:colOff>
      <xdr:row>43</xdr:row>
      <xdr:rowOff>1701068</xdr:rowOff>
    </xdr:to>
    <xdr:pic>
      <xdr:nvPicPr>
        <xdr:cNvPr id="12" name="Picture 11" descr="Graphical user interface&#10;&#10;Description automatically generated">
          <a:extLst>
            <a:ext uri="{FF2B5EF4-FFF2-40B4-BE49-F238E27FC236}">
              <a16:creationId xmlns:a16="http://schemas.microsoft.com/office/drawing/2014/main" id="{A1EF8359-ACFE-1F05-711F-B42197591BAE}"/>
            </a:ext>
          </a:extLst>
        </xdr:cNvPr>
        <xdr:cNvPicPr>
          <a:picLocks noChangeAspect="1"/>
        </xdr:cNvPicPr>
      </xdr:nvPicPr>
      <xdr:blipFill rotWithShape="1">
        <a:blip xmlns:r="http://schemas.openxmlformats.org/officeDocument/2006/relationships" r:embed="rId5"/>
        <a:srcRect l="43047" t="24806" r="36331" b="26543"/>
        <a:stretch/>
      </xdr:blipFill>
      <xdr:spPr bwMode="auto">
        <a:xfrm>
          <a:off x="1147233" y="24899066"/>
          <a:ext cx="1062568" cy="15670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635000</xdr:colOff>
      <xdr:row>42</xdr:row>
      <xdr:rowOff>179917</xdr:rowOff>
    </xdr:from>
    <xdr:to>
      <xdr:col>0</xdr:col>
      <xdr:colOff>1730375</xdr:colOff>
      <xdr:row>42</xdr:row>
      <xdr:rowOff>1822980</xdr:rowOff>
    </xdr:to>
    <xdr:pic>
      <xdr:nvPicPr>
        <xdr:cNvPr id="13" name="Picture 12" descr="Graphical user interface, website&#10;&#10;Description automatically generated">
          <a:extLst>
            <a:ext uri="{FF2B5EF4-FFF2-40B4-BE49-F238E27FC236}">
              <a16:creationId xmlns:a16="http://schemas.microsoft.com/office/drawing/2014/main" id="{3FEB7B51-F4EA-4E37-BEE1-9D42693B48C0}"/>
            </a:ext>
          </a:extLst>
        </xdr:cNvPr>
        <xdr:cNvPicPr>
          <a:picLocks noChangeAspect="1"/>
        </xdr:cNvPicPr>
      </xdr:nvPicPr>
      <xdr:blipFill rotWithShape="1">
        <a:blip xmlns:r="http://schemas.openxmlformats.org/officeDocument/2006/relationships" r:embed="rId6"/>
        <a:srcRect l="63364" t="41662" r="20678" b="20037"/>
        <a:stretch/>
      </xdr:blipFill>
      <xdr:spPr bwMode="auto">
        <a:xfrm>
          <a:off x="1248833" y="25643417"/>
          <a:ext cx="1095375" cy="164306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502709</xdr:colOff>
      <xdr:row>15</xdr:row>
      <xdr:rowOff>619125</xdr:rowOff>
    </xdr:from>
    <xdr:to>
      <xdr:col>0</xdr:col>
      <xdr:colOff>1769534</xdr:colOff>
      <xdr:row>15</xdr:row>
      <xdr:rowOff>1343025</xdr:rowOff>
    </xdr:to>
    <xdr:pic>
      <xdr:nvPicPr>
        <xdr:cNvPr id="9" name="Picture 8" descr="A screenshot of a computer&#10;&#10;Description automatically generated">
          <a:extLst>
            <a:ext uri="{FF2B5EF4-FFF2-40B4-BE49-F238E27FC236}">
              <a16:creationId xmlns:a16="http://schemas.microsoft.com/office/drawing/2014/main" id="{C41D95F4-498F-5C6B-C614-F76EC7C9622A}"/>
            </a:ext>
          </a:extLst>
        </xdr:cNvPr>
        <xdr:cNvPicPr>
          <a:picLocks noChangeAspect="1"/>
        </xdr:cNvPicPr>
      </xdr:nvPicPr>
      <xdr:blipFill rotWithShape="1">
        <a:blip xmlns:r="http://schemas.openxmlformats.org/officeDocument/2006/relationships" r:embed="rId7"/>
        <a:srcRect l="19725" t="33243" r="58158" b="46537"/>
        <a:stretch/>
      </xdr:blipFill>
      <xdr:spPr bwMode="auto">
        <a:xfrm>
          <a:off x="1105959" y="29194125"/>
          <a:ext cx="1266825" cy="7239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895350</xdr:colOff>
      <xdr:row>17</xdr:row>
      <xdr:rowOff>579967</xdr:rowOff>
    </xdr:from>
    <xdr:to>
      <xdr:col>0</xdr:col>
      <xdr:colOff>1737784</xdr:colOff>
      <xdr:row>17</xdr:row>
      <xdr:rowOff>1422401</xdr:rowOff>
    </xdr:to>
    <xdr:pic>
      <xdr:nvPicPr>
        <xdr:cNvPr id="21" name="Picture 20">
          <a:extLst>
            <a:ext uri="{FF2B5EF4-FFF2-40B4-BE49-F238E27FC236}">
              <a16:creationId xmlns:a16="http://schemas.microsoft.com/office/drawing/2014/main" id="{57F1CBB1-829C-7B2B-F222-B5F6B269602B}"/>
            </a:ext>
            <a:ext uri="{147F2762-F138-4A5C-976F-8EAC2B608ADB}">
              <a16:predDERef xmlns:a16="http://schemas.microsoft.com/office/drawing/2014/main" pred="{4FB586F0-000E-844F-1E2C-2FF17BA9DB03}"/>
            </a:ext>
          </a:extLst>
        </xdr:cNvPr>
        <xdr:cNvPicPr>
          <a:picLocks noChangeAspect="1"/>
        </xdr:cNvPicPr>
      </xdr:nvPicPr>
      <xdr:blipFill>
        <a:blip xmlns:r="http://schemas.openxmlformats.org/officeDocument/2006/relationships" r:embed="rId8"/>
        <a:stretch>
          <a:fillRect/>
        </a:stretch>
      </xdr:blipFill>
      <xdr:spPr>
        <a:xfrm>
          <a:off x="1504950" y="32964967"/>
          <a:ext cx="842434" cy="842434"/>
        </a:xfrm>
        <a:prstGeom prst="rect">
          <a:avLst/>
        </a:prstGeom>
      </xdr:spPr>
    </xdr:pic>
    <xdr:clientData/>
  </xdr:twoCellAnchor>
  <xdr:twoCellAnchor editAs="oneCell">
    <xdr:from>
      <xdr:col>0</xdr:col>
      <xdr:colOff>908050</xdr:colOff>
      <xdr:row>16</xdr:row>
      <xdr:rowOff>421217</xdr:rowOff>
    </xdr:from>
    <xdr:to>
      <xdr:col>0</xdr:col>
      <xdr:colOff>1742016</xdr:colOff>
      <xdr:row>16</xdr:row>
      <xdr:rowOff>1255183</xdr:rowOff>
    </xdr:to>
    <xdr:pic>
      <xdr:nvPicPr>
        <xdr:cNvPr id="23" name="Picture 22">
          <a:extLst>
            <a:ext uri="{FF2B5EF4-FFF2-40B4-BE49-F238E27FC236}">
              <a16:creationId xmlns:a16="http://schemas.microsoft.com/office/drawing/2014/main" id="{B0708B90-D154-D6AB-1330-EDEEF490146B}"/>
            </a:ext>
            <a:ext uri="{147F2762-F138-4A5C-976F-8EAC2B608ADB}">
              <a16:predDERef xmlns:a16="http://schemas.microsoft.com/office/drawing/2014/main" pred="{57F1CBB1-829C-7B2B-F222-B5F6B269602B}"/>
            </a:ext>
          </a:extLst>
        </xdr:cNvPr>
        <xdr:cNvPicPr>
          <a:picLocks noChangeAspect="1"/>
        </xdr:cNvPicPr>
      </xdr:nvPicPr>
      <xdr:blipFill>
        <a:blip xmlns:r="http://schemas.openxmlformats.org/officeDocument/2006/relationships" r:embed="rId9"/>
        <a:stretch>
          <a:fillRect/>
        </a:stretch>
      </xdr:blipFill>
      <xdr:spPr>
        <a:xfrm>
          <a:off x="1517650" y="30901217"/>
          <a:ext cx="833966" cy="833966"/>
        </a:xfrm>
        <a:prstGeom prst="rect">
          <a:avLst/>
        </a:prstGeom>
      </xdr:spPr>
    </xdr:pic>
    <xdr:clientData/>
  </xdr:twoCellAnchor>
  <xdr:twoCellAnchor editAs="oneCell">
    <xdr:from>
      <xdr:col>0</xdr:col>
      <xdr:colOff>830791</xdr:colOff>
      <xdr:row>21</xdr:row>
      <xdr:rowOff>409575</xdr:rowOff>
    </xdr:from>
    <xdr:to>
      <xdr:col>0</xdr:col>
      <xdr:colOff>1541992</xdr:colOff>
      <xdr:row>21</xdr:row>
      <xdr:rowOff>1120776</xdr:rowOff>
    </xdr:to>
    <xdr:pic>
      <xdr:nvPicPr>
        <xdr:cNvPr id="25" name="Picture 24">
          <a:extLst>
            <a:ext uri="{FF2B5EF4-FFF2-40B4-BE49-F238E27FC236}">
              <a16:creationId xmlns:a16="http://schemas.microsoft.com/office/drawing/2014/main" id="{377B084E-D5AA-DBC9-C0C6-D92F104EB132}"/>
            </a:ext>
            <a:ext uri="{147F2762-F138-4A5C-976F-8EAC2B608ADB}">
              <a16:predDERef xmlns:a16="http://schemas.microsoft.com/office/drawing/2014/main" pred="{B0708B90-D154-D6AB-1330-EDEEF490146B}"/>
            </a:ext>
          </a:extLst>
        </xdr:cNvPr>
        <xdr:cNvPicPr>
          <a:picLocks noChangeAspect="1"/>
        </xdr:cNvPicPr>
      </xdr:nvPicPr>
      <xdr:blipFill>
        <a:blip xmlns:r="http://schemas.openxmlformats.org/officeDocument/2006/relationships" r:embed="rId10"/>
        <a:stretch>
          <a:fillRect/>
        </a:stretch>
      </xdr:blipFill>
      <xdr:spPr>
        <a:xfrm>
          <a:off x="1434041" y="40414575"/>
          <a:ext cx="711201" cy="711201"/>
        </a:xfrm>
        <a:prstGeom prst="rect">
          <a:avLst/>
        </a:prstGeom>
      </xdr:spPr>
    </xdr:pic>
    <xdr:clientData/>
  </xdr:twoCellAnchor>
  <xdr:twoCellAnchor editAs="oneCell">
    <xdr:from>
      <xdr:col>0</xdr:col>
      <xdr:colOff>776816</xdr:colOff>
      <xdr:row>18</xdr:row>
      <xdr:rowOff>457200</xdr:rowOff>
    </xdr:from>
    <xdr:to>
      <xdr:col>0</xdr:col>
      <xdr:colOff>1584000</xdr:colOff>
      <xdr:row>18</xdr:row>
      <xdr:rowOff>1430866</xdr:rowOff>
    </xdr:to>
    <xdr:pic>
      <xdr:nvPicPr>
        <xdr:cNvPr id="26" name="Picture 25">
          <a:extLst>
            <a:ext uri="{FF2B5EF4-FFF2-40B4-BE49-F238E27FC236}">
              <a16:creationId xmlns:a16="http://schemas.microsoft.com/office/drawing/2014/main" id="{0A587FE0-7A3E-E073-88E7-955EDB29AF9E}"/>
            </a:ext>
            <a:ext uri="{147F2762-F138-4A5C-976F-8EAC2B608ADB}">
              <a16:predDERef xmlns:a16="http://schemas.microsoft.com/office/drawing/2014/main" pred="{377B084E-D5AA-DBC9-C0C6-D92F104EB132}"/>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697" t="36571" r="48323" b="5576"/>
        <a:stretch/>
      </xdr:blipFill>
      <xdr:spPr>
        <a:xfrm>
          <a:off x="1386416" y="34747200"/>
          <a:ext cx="807184" cy="973666"/>
        </a:xfrm>
        <a:prstGeom prst="rect">
          <a:avLst/>
        </a:prstGeom>
      </xdr:spPr>
    </xdr:pic>
    <xdr:clientData/>
  </xdr:twoCellAnchor>
  <xdr:twoCellAnchor editAs="oneCell">
    <xdr:from>
      <xdr:col>0</xdr:col>
      <xdr:colOff>679028</xdr:colOff>
      <xdr:row>19</xdr:row>
      <xdr:rowOff>372111</xdr:rowOff>
    </xdr:from>
    <xdr:to>
      <xdr:col>0</xdr:col>
      <xdr:colOff>1756834</xdr:colOff>
      <xdr:row>19</xdr:row>
      <xdr:rowOff>1449917</xdr:rowOff>
    </xdr:to>
    <xdr:pic>
      <xdr:nvPicPr>
        <xdr:cNvPr id="27" name="Picture 26">
          <a:extLst>
            <a:ext uri="{FF2B5EF4-FFF2-40B4-BE49-F238E27FC236}">
              <a16:creationId xmlns:a16="http://schemas.microsoft.com/office/drawing/2014/main" id="{750A52B1-34DC-6349-C51A-8947855E2481}"/>
            </a:ext>
            <a:ext uri="{147F2762-F138-4A5C-976F-8EAC2B608ADB}">
              <a16:predDERef xmlns:a16="http://schemas.microsoft.com/office/drawing/2014/main" pred="{0A587FE0-7A3E-E073-88E7-955EDB29AF9E}"/>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288628" y="36567111"/>
          <a:ext cx="1077806" cy="1077806"/>
        </a:xfrm>
        <a:prstGeom prst="rect">
          <a:avLst/>
        </a:prstGeom>
      </xdr:spPr>
    </xdr:pic>
    <xdr:clientData/>
  </xdr:twoCellAnchor>
  <xdr:twoCellAnchor editAs="oneCell">
    <xdr:from>
      <xdr:col>0</xdr:col>
      <xdr:colOff>930910</xdr:colOff>
      <xdr:row>20</xdr:row>
      <xdr:rowOff>511811</xdr:rowOff>
    </xdr:from>
    <xdr:to>
      <xdr:col>0</xdr:col>
      <xdr:colOff>1657350</xdr:colOff>
      <xdr:row>20</xdr:row>
      <xdr:rowOff>1238251</xdr:rowOff>
    </xdr:to>
    <xdr:pic>
      <xdr:nvPicPr>
        <xdr:cNvPr id="28" name="Picture 27">
          <a:extLst>
            <a:ext uri="{FF2B5EF4-FFF2-40B4-BE49-F238E27FC236}">
              <a16:creationId xmlns:a16="http://schemas.microsoft.com/office/drawing/2014/main" id="{AD132D6C-6DEB-5769-7FDA-B644DF084886}"/>
            </a:ext>
            <a:ext uri="{147F2762-F138-4A5C-976F-8EAC2B608ADB}">
              <a16:predDERef xmlns:a16="http://schemas.microsoft.com/office/drawing/2014/main" pred="{750A52B1-34DC-6349-C51A-8947855E248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540510" y="38611811"/>
          <a:ext cx="726440" cy="726440"/>
        </a:xfrm>
        <a:prstGeom prst="rect">
          <a:avLst/>
        </a:prstGeom>
      </xdr:spPr>
    </xdr:pic>
    <xdr:clientData/>
  </xdr:twoCellAnchor>
  <xdr:twoCellAnchor editAs="oneCell">
    <xdr:from>
      <xdr:col>0</xdr:col>
      <xdr:colOff>161501</xdr:colOff>
      <xdr:row>12</xdr:row>
      <xdr:rowOff>242358</xdr:rowOff>
    </xdr:from>
    <xdr:to>
      <xdr:col>0</xdr:col>
      <xdr:colOff>2051709</xdr:colOff>
      <xdr:row>12</xdr:row>
      <xdr:rowOff>1682749</xdr:rowOff>
    </xdr:to>
    <xdr:pic>
      <xdr:nvPicPr>
        <xdr:cNvPr id="30" name="Picture 29">
          <a:extLst>
            <a:ext uri="{FF2B5EF4-FFF2-40B4-BE49-F238E27FC236}">
              <a16:creationId xmlns:a16="http://schemas.microsoft.com/office/drawing/2014/main" id="{210B9642-0CC2-3F6F-0856-7901047E4674}"/>
            </a:ext>
            <a:ext uri="{147F2762-F138-4A5C-976F-8EAC2B608ADB}">
              <a16:predDERef xmlns:a16="http://schemas.microsoft.com/office/drawing/2014/main" pred="{9BC984DF-6508-6A4C-D1DF-443E71EFEE78}"/>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t="23816"/>
        <a:stretch/>
      </xdr:blipFill>
      <xdr:spPr>
        <a:xfrm>
          <a:off x="764751" y="21197358"/>
          <a:ext cx="1890208" cy="1440391"/>
        </a:xfrm>
        <a:prstGeom prst="rect">
          <a:avLst/>
        </a:prstGeom>
      </xdr:spPr>
    </xdr:pic>
    <xdr:clientData/>
  </xdr:twoCellAnchor>
  <xdr:twoCellAnchor editAs="oneCell">
    <xdr:from>
      <xdr:col>0</xdr:col>
      <xdr:colOff>477520</xdr:colOff>
      <xdr:row>14</xdr:row>
      <xdr:rowOff>193040</xdr:rowOff>
    </xdr:from>
    <xdr:to>
      <xdr:col>0</xdr:col>
      <xdr:colOff>1737360</xdr:colOff>
      <xdr:row>14</xdr:row>
      <xdr:rowOff>1452880</xdr:rowOff>
    </xdr:to>
    <xdr:pic>
      <xdr:nvPicPr>
        <xdr:cNvPr id="17" name="Picture 16">
          <a:extLst>
            <a:ext uri="{FF2B5EF4-FFF2-40B4-BE49-F238E27FC236}">
              <a16:creationId xmlns:a16="http://schemas.microsoft.com/office/drawing/2014/main" id="{AC539100-9F66-24CF-752A-312757349A6D}"/>
            </a:ext>
            <a:ext uri="{147F2762-F138-4A5C-976F-8EAC2B608ADB}">
              <a16:predDERef xmlns:a16="http://schemas.microsoft.com/office/drawing/2014/main" pred="{210B9642-0CC2-3F6F-0856-7901047E4674}"/>
            </a:ext>
          </a:extLst>
        </xdr:cNvPr>
        <xdr:cNvPicPr>
          <a:picLocks noChangeAspect="1"/>
        </xdr:cNvPicPr>
      </xdr:nvPicPr>
      <xdr:blipFill>
        <a:blip xmlns:r="http://schemas.openxmlformats.org/officeDocument/2006/relationships" r:embed="rId15"/>
        <a:stretch>
          <a:fillRect/>
        </a:stretch>
      </xdr:blipFill>
      <xdr:spPr>
        <a:xfrm>
          <a:off x="1087120" y="15880080"/>
          <a:ext cx="1259840" cy="1259840"/>
        </a:xfrm>
        <a:prstGeom prst="rect">
          <a:avLst/>
        </a:prstGeom>
      </xdr:spPr>
    </xdr:pic>
    <xdr:clientData/>
  </xdr:twoCellAnchor>
  <xdr:twoCellAnchor editAs="oneCell">
    <xdr:from>
      <xdr:col>0</xdr:col>
      <xdr:colOff>648970</xdr:colOff>
      <xdr:row>22</xdr:row>
      <xdr:rowOff>487680</xdr:rowOff>
    </xdr:from>
    <xdr:to>
      <xdr:col>0</xdr:col>
      <xdr:colOff>1715770</xdr:colOff>
      <xdr:row>22</xdr:row>
      <xdr:rowOff>1554480</xdr:rowOff>
    </xdr:to>
    <xdr:pic>
      <xdr:nvPicPr>
        <xdr:cNvPr id="19" name="Picture 18">
          <a:extLst>
            <a:ext uri="{FF2B5EF4-FFF2-40B4-BE49-F238E27FC236}">
              <a16:creationId xmlns:a16="http://schemas.microsoft.com/office/drawing/2014/main" id="{F0E9616A-6894-205D-D600-62A85138B356}"/>
            </a:ext>
            <a:ext uri="{147F2762-F138-4A5C-976F-8EAC2B608ADB}">
              <a16:predDERef xmlns:a16="http://schemas.microsoft.com/office/drawing/2014/main" pred="{AC539100-9F66-24CF-752A-312757349A6D}"/>
            </a:ext>
          </a:extLst>
        </xdr:cNvPr>
        <xdr:cNvPicPr>
          <a:picLocks noChangeAspect="1"/>
        </xdr:cNvPicPr>
      </xdr:nvPicPr>
      <xdr:blipFill>
        <a:blip xmlns:r="http://schemas.openxmlformats.org/officeDocument/2006/relationships" r:embed="rId16"/>
        <a:stretch>
          <a:fillRect/>
        </a:stretch>
      </xdr:blipFill>
      <xdr:spPr>
        <a:xfrm>
          <a:off x="1252220" y="42397680"/>
          <a:ext cx="1066800" cy="1066800"/>
        </a:xfrm>
        <a:prstGeom prst="rect">
          <a:avLst/>
        </a:prstGeom>
      </xdr:spPr>
    </xdr:pic>
    <xdr:clientData/>
  </xdr:twoCellAnchor>
  <xdr:oneCellAnchor>
    <xdr:from>
      <xdr:col>0</xdr:col>
      <xdr:colOff>619760</xdr:colOff>
      <xdr:row>25</xdr:row>
      <xdr:rowOff>289560</xdr:rowOff>
    </xdr:from>
    <xdr:ext cx="1145540" cy="1145540"/>
    <xdr:pic>
      <xdr:nvPicPr>
        <xdr:cNvPr id="11" name="Picture 21">
          <a:extLst>
            <a:ext uri="{FF2B5EF4-FFF2-40B4-BE49-F238E27FC236}">
              <a16:creationId xmlns:a16="http://schemas.microsoft.com/office/drawing/2014/main" id="{9E400148-EDD6-23D0-4254-F1B1D1FFB04E}"/>
            </a:ext>
            <a:ext uri="{147F2762-F138-4A5C-976F-8EAC2B608ADB}">
              <a16:predDERef xmlns:a16="http://schemas.microsoft.com/office/drawing/2014/main" pred="{F0E9616A-6894-205D-D600-62A85138B356}"/>
            </a:ext>
          </a:extLst>
        </xdr:cNvPr>
        <xdr:cNvPicPr>
          <a:picLocks noChangeAspect="1"/>
        </xdr:cNvPicPr>
      </xdr:nvPicPr>
      <xdr:blipFill>
        <a:blip xmlns:r="http://schemas.openxmlformats.org/officeDocument/2006/relationships" r:embed="rId17"/>
        <a:stretch>
          <a:fillRect/>
        </a:stretch>
      </xdr:blipFill>
      <xdr:spPr>
        <a:xfrm>
          <a:off x="1229360" y="30043120"/>
          <a:ext cx="1145540" cy="1145540"/>
        </a:xfrm>
        <a:prstGeom prst="rect">
          <a:avLst/>
        </a:prstGeom>
      </xdr:spPr>
    </xdr:pic>
    <xdr:clientData/>
  </xdr:oneCellAnchor>
  <xdr:twoCellAnchor editAs="oneCell">
    <xdr:from>
      <xdr:col>0</xdr:col>
      <xdr:colOff>880533</xdr:colOff>
      <xdr:row>33</xdr:row>
      <xdr:rowOff>152399</xdr:rowOff>
    </xdr:from>
    <xdr:to>
      <xdr:col>0</xdr:col>
      <xdr:colOff>1667750</xdr:colOff>
      <xdr:row>33</xdr:row>
      <xdr:rowOff>1346200</xdr:rowOff>
    </xdr:to>
    <xdr:pic>
      <xdr:nvPicPr>
        <xdr:cNvPr id="16" name="Picture 15">
          <a:extLst>
            <a:ext uri="{FF2B5EF4-FFF2-40B4-BE49-F238E27FC236}">
              <a16:creationId xmlns:a16="http://schemas.microsoft.com/office/drawing/2014/main" id="{8F2ADEEA-1DBC-ABD3-CDB5-5F982A9289A7}"/>
            </a:ext>
            <a:ext uri="{147F2762-F138-4A5C-976F-8EAC2B608ADB}">
              <a16:predDERef xmlns:a16="http://schemas.microsoft.com/office/drawing/2014/main" pred="{9E400148-EDD6-23D0-4254-F1B1D1FFB04E}"/>
            </a:ext>
          </a:extLst>
        </xdr:cNvPr>
        <xdr:cNvPicPr>
          <a:picLocks noChangeAspect="1"/>
        </xdr:cNvPicPr>
      </xdr:nvPicPr>
      <xdr:blipFill>
        <a:blip xmlns:r="http://schemas.openxmlformats.org/officeDocument/2006/relationships" r:embed="rId18"/>
        <a:stretch>
          <a:fillRect/>
        </a:stretch>
      </xdr:blipFill>
      <xdr:spPr>
        <a:xfrm>
          <a:off x="1490133" y="36923132"/>
          <a:ext cx="787217" cy="1193801"/>
        </a:xfrm>
        <a:prstGeom prst="rect">
          <a:avLst/>
        </a:prstGeom>
      </xdr:spPr>
    </xdr:pic>
    <xdr:clientData/>
  </xdr:twoCellAnchor>
  <xdr:twoCellAnchor editAs="oneCell">
    <xdr:from>
      <xdr:col>0</xdr:col>
      <xdr:colOff>152400</xdr:colOff>
      <xdr:row>32</xdr:row>
      <xdr:rowOff>189856</xdr:rowOff>
    </xdr:from>
    <xdr:to>
      <xdr:col>1</xdr:col>
      <xdr:colOff>3568</xdr:colOff>
      <xdr:row>32</xdr:row>
      <xdr:rowOff>1476789</xdr:rowOff>
    </xdr:to>
    <xdr:pic>
      <xdr:nvPicPr>
        <xdr:cNvPr id="20" name="Picture 19">
          <a:extLst>
            <a:ext uri="{FF2B5EF4-FFF2-40B4-BE49-F238E27FC236}">
              <a16:creationId xmlns:a16="http://schemas.microsoft.com/office/drawing/2014/main" id="{7EDE2209-9AA7-9621-2F37-F47A6DED3713}"/>
            </a:ext>
            <a:ext uri="{147F2762-F138-4A5C-976F-8EAC2B608ADB}">
              <a16:predDERef xmlns:a16="http://schemas.microsoft.com/office/drawing/2014/main" pred="{8F2ADEEA-1DBC-ABD3-CDB5-5F982A9289A7}"/>
            </a:ext>
          </a:extLst>
        </xdr:cNvPr>
        <xdr:cNvPicPr>
          <a:picLocks noChangeAspect="1"/>
        </xdr:cNvPicPr>
      </xdr:nvPicPr>
      <xdr:blipFill>
        <a:blip xmlns:r="http://schemas.openxmlformats.org/officeDocument/2006/relationships" r:embed="rId19"/>
        <a:stretch>
          <a:fillRect/>
        </a:stretch>
      </xdr:blipFill>
      <xdr:spPr>
        <a:xfrm>
          <a:off x="760493" y="35835958"/>
          <a:ext cx="2184793" cy="1286933"/>
        </a:xfrm>
        <a:prstGeom prst="rect">
          <a:avLst/>
        </a:prstGeom>
      </xdr:spPr>
    </xdr:pic>
    <xdr:clientData/>
  </xdr:twoCellAnchor>
  <xdr:twoCellAnchor editAs="oneCell">
    <xdr:from>
      <xdr:col>0</xdr:col>
      <xdr:colOff>330415</xdr:colOff>
      <xdr:row>35</xdr:row>
      <xdr:rowOff>212025</xdr:rowOff>
    </xdr:from>
    <xdr:to>
      <xdr:col>0</xdr:col>
      <xdr:colOff>2061059</xdr:colOff>
      <xdr:row>35</xdr:row>
      <xdr:rowOff>1742683</xdr:rowOff>
    </xdr:to>
    <xdr:pic>
      <xdr:nvPicPr>
        <xdr:cNvPr id="14" name="Picture 13">
          <a:extLst>
            <a:ext uri="{FF2B5EF4-FFF2-40B4-BE49-F238E27FC236}">
              <a16:creationId xmlns:a16="http://schemas.microsoft.com/office/drawing/2014/main" id="{0FCBBC04-F134-7592-0A5E-A3B827F07D97}"/>
            </a:ext>
            <a:ext uri="{147F2762-F138-4A5C-976F-8EAC2B608ADB}">
              <a16:predDERef xmlns:a16="http://schemas.microsoft.com/office/drawing/2014/main" pred="{7EDE2209-9AA7-9621-2F37-F47A6DED3713}"/>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38508" y="41137237"/>
          <a:ext cx="1730644" cy="1530658"/>
        </a:xfrm>
        <a:prstGeom prst="rect">
          <a:avLst/>
        </a:prstGeom>
      </xdr:spPr>
    </xdr:pic>
    <xdr:clientData/>
  </xdr:twoCellAnchor>
  <xdr:twoCellAnchor editAs="oneCell">
    <xdr:from>
      <xdr:col>0</xdr:col>
      <xdr:colOff>567196</xdr:colOff>
      <xdr:row>36</xdr:row>
      <xdr:rowOff>147450</xdr:rowOff>
    </xdr:from>
    <xdr:to>
      <xdr:col>0</xdr:col>
      <xdr:colOff>1768948</xdr:colOff>
      <xdr:row>36</xdr:row>
      <xdr:rowOff>1200042</xdr:rowOff>
    </xdr:to>
    <xdr:pic>
      <xdr:nvPicPr>
        <xdr:cNvPr id="18" name="Picture 17">
          <a:extLst>
            <a:ext uri="{FF2B5EF4-FFF2-40B4-BE49-F238E27FC236}">
              <a16:creationId xmlns:a16="http://schemas.microsoft.com/office/drawing/2014/main" id="{B1A37BBD-CE01-AE74-65F8-992B9998C331}"/>
            </a:ext>
            <a:ext uri="{147F2762-F138-4A5C-976F-8EAC2B608ADB}">
              <a16:predDERef xmlns:a16="http://schemas.microsoft.com/office/drawing/2014/main" pred="{0FCBBC04-F134-7592-0A5E-A3B827F07D97}"/>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b="11733"/>
        <a:stretch/>
      </xdr:blipFill>
      <xdr:spPr>
        <a:xfrm>
          <a:off x="1175289" y="43053001"/>
          <a:ext cx="1201752" cy="1052592"/>
        </a:xfrm>
        <a:prstGeom prst="rect">
          <a:avLst/>
        </a:prstGeom>
      </xdr:spPr>
    </xdr:pic>
    <xdr:clientData/>
  </xdr:twoCellAnchor>
  <xdr:twoCellAnchor editAs="oneCell">
    <xdr:from>
      <xdr:col>0</xdr:col>
      <xdr:colOff>545669</xdr:colOff>
      <xdr:row>37</xdr:row>
      <xdr:rowOff>260459</xdr:rowOff>
    </xdr:from>
    <xdr:to>
      <xdr:col>0</xdr:col>
      <xdr:colOff>1758268</xdr:colOff>
      <xdr:row>37</xdr:row>
      <xdr:rowOff>1366865</xdr:rowOff>
    </xdr:to>
    <xdr:pic>
      <xdr:nvPicPr>
        <xdr:cNvPr id="24" name="Picture 23">
          <a:extLst>
            <a:ext uri="{FF2B5EF4-FFF2-40B4-BE49-F238E27FC236}">
              <a16:creationId xmlns:a16="http://schemas.microsoft.com/office/drawing/2014/main" id="{8C4DF6E6-99B5-0A4C-433E-F4F298495D8F}"/>
            </a:ext>
            <a:ext uri="{147F2762-F138-4A5C-976F-8EAC2B608ADB}">
              <a16:predDERef xmlns:a16="http://schemas.microsoft.com/office/drawing/2014/main" pred="{B1A37BBD-CE01-AE74-65F8-992B9998C331}"/>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b="8050"/>
        <a:stretch/>
      </xdr:blipFill>
      <xdr:spPr>
        <a:xfrm>
          <a:off x="1153762" y="44570544"/>
          <a:ext cx="1212599" cy="1106406"/>
        </a:xfrm>
        <a:prstGeom prst="rect">
          <a:avLst/>
        </a:prstGeom>
      </xdr:spPr>
    </xdr:pic>
    <xdr:clientData/>
  </xdr:twoCellAnchor>
  <xdr:twoCellAnchor editAs="oneCell">
    <xdr:from>
      <xdr:col>0</xdr:col>
      <xdr:colOff>513382</xdr:colOff>
      <xdr:row>39</xdr:row>
      <xdr:rowOff>201263</xdr:rowOff>
    </xdr:from>
    <xdr:to>
      <xdr:col>0</xdr:col>
      <xdr:colOff>1783748</xdr:colOff>
      <xdr:row>39</xdr:row>
      <xdr:rowOff>1350720</xdr:rowOff>
    </xdr:to>
    <xdr:pic>
      <xdr:nvPicPr>
        <xdr:cNvPr id="31" name="Picture 30">
          <a:extLst>
            <a:ext uri="{FF2B5EF4-FFF2-40B4-BE49-F238E27FC236}">
              <a16:creationId xmlns:a16="http://schemas.microsoft.com/office/drawing/2014/main" id="{29A3B732-09B3-DB3E-4603-676EF13AEC79}"/>
            </a:ext>
            <a:ext uri="{147F2762-F138-4A5C-976F-8EAC2B608ADB}">
              <a16:predDERef xmlns:a16="http://schemas.microsoft.com/office/drawing/2014/main" pred="{8C4DF6E6-99B5-0A4C-433E-F4F298495D8F}"/>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b="8816"/>
        <a:stretch/>
      </xdr:blipFill>
      <xdr:spPr>
        <a:xfrm>
          <a:off x="1121475" y="46163424"/>
          <a:ext cx="1270366" cy="1149457"/>
        </a:xfrm>
        <a:prstGeom prst="rect">
          <a:avLst/>
        </a:prstGeom>
      </xdr:spPr>
    </xdr:pic>
    <xdr:clientData/>
  </xdr:twoCellAnchor>
  <xdr:twoCellAnchor editAs="oneCell">
    <xdr:from>
      <xdr:col>0</xdr:col>
      <xdr:colOff>642534</xdr:colOff>
      <xdr:row>34</xdr:row>
      <xdr:rowOff>152830</xdr:rowOff>
    </xdr:from>
    <xdr:to>
      <xdr:col>0</xdr:col>
      <xdr:colOff>1867331</xdr:colOff>
      <xdr:row>34</xdr:row>
      <xdr:rowOff>975321</xdr:rowOff>
    </xdr:to>
    <xdr:pic>
      <xdr:nvPicPr>
        <xdr:cNvPr id="32" name="Picture 31">
          <a:extLst>
            <a:ext uri="{FF2B5EF4-FFF2-40B4-BE49-F238E27FC236}">
              <a16:creationId xmlns:a16="http://schemas.microsoft.com/office/drawing/2014/main" id="{C2A1C4AE-A5F2-16F5-97B9-DBB55DDE62E9}"/>
            </a:ext>
            <a:ext uri="{147F2762-F138-4A5C-976F-8EAC2B608ADB}">
              <a16:predDERef xmlns:a16="http://schemas.microsoft.com/office/drawing/2014/main" pred="{29A3B732-09B3-DB3E-4603-676EF13AEC79}"/>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50627" y="38973932"/>
          <a:ext cx="1224797" cy="822491"/>
        </a:xfrm>
        <a:prstGeom prst="rect">
          <a:avLst/>
        </a:prstGeom>
      </xdr:spPr>
    </xdr:pic>
    <xdr:clientData/>
  </xdr:twoCellAnchor>
  <xdr:twoCellAnchor editAs="oneCell">
    <xdr:from>
      <xdr:col>0</xdr:col>
      <xdr:colOff>376555</xdr:colOff>
      <xdr:row>7</xdr:row>
      <xdr:rowOff>112910</xdr:rowOff>
    </xdr:from>
    <xdr:to>
      <xdr:col>0</xdr:col>
      <xdr:colOff>1793875</xdr:colOff>
      <xdr:row>7</xdr:row>
      <xdr:rowOff>1663228</xdr:rowOff>
    </xdr:to>
    <xdr:pic>
      <xdr:nvPicPr>
        <xdr:cNvPr id="33" name="Picture 32">
          <a:extLst>
            <a:ext uri="{FF2B5EF4-FFF2-40B4-BE49-F238E27FC236}">
              <a16:creationId xmlns:a16="http://schemas.microsoft.com/office/drawing/2014/main" id="{5CBB8C32-1CB5-9568-0221-48F84FCAE0B3}"/>
            </a:ext>
            <a:ext uri="{147F2762-F138-4A5C-976F-8EAC2B608ADB}">
              <a16:predDERef xmlns:a16="http://schemas.microsoft.com/office/drawing/2014/main" pred="{C2A1C4AE-A5F2-16F5-97B9-DBB55DDE62E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79805" y="11542910"/>
          <a:ext cx="1417320" cy="1550318"/>
        </a:xfrm>
        <a:prstGeom prst="rect">
          <a:avLst/>
        </a:prstGeom>
      </xdr:spPr>
    </xdr:pic>
    <xdr:clientData/>
  </xdr:twoCellAnchor>
  <xdr:twoCellAnchor editAs="oneCell">
    <xdr:from>
      <xdr:col>0</xdr:col>
      <xdr:colOff>263526</xdr:colOff>
      <xdr:row>9</xdr:row>
      <xdr:rowOff>205318</xdr:rowOff>
    </xdr:from>
    <xdr:to>
      <xdr:col>0</xdr:col>
      <xdr:colOff>1889126</xdr:colOff>
      <xdr:row>9</xdr:row>
      <xdr:rowOff>1830918</xdr:rowOff>
    </xdr:to>
    <xdr:pic>
      <xdr:nvPicPr>
        <xdr:cNvPr id="35" name="Picture 34">
          <a:extLst>
            <a:ext uri="{FF2B5EF4-FFF2-40B4-BE49-F238E27FC236}">
              <a16:creationId xmlns:a16="http://schemas.microsoft.com/office/drawing/2014/main" id="{D2D609C5-29EE-B840-AC93-A76E8C8126BB}"/>
            </a:ext>
            <a:ext uri="{147F2762-F138-4A5C-976F-8EAC2B608ADB}">
              <a16:predDERef xmlns:a16="http://schemas.microsoft.com/office/drawing/2014/main" pred="{5CBB8C32-1CB5-9568-0221-48F84FCAE0B3}"/>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66776" y="15445318"/>
          <a:ext cx="1625600" cy="1625600"/>
        </a:xfrm>
        <a:prstGeom prst="rect">
          <a:avLst/>
        </a:prstGeom>
      </xdr:spPr>
    </xdr:pic>
    <xdr:clientData/>
  </xdr:twoCellAnchor>
  <xdr:twoCellAnchor editAs="oneCell">
    <xdr:from>
      <xdr:col>0</xdr:col>
      <xdr:colOff>111125</xdr:colOff>
      <xdr:row>23</xdr:row>
      <xdr:rowOff>587376</xdr:rowOff>
    </xdr:from>
    <xdr:to>
      <xdr:col>0</xdr:col>
      <xdr:colOff>2147877</xdr:colOff>
      <xdr:row>23</xdr:row>
      <xdr:rowOff>1571625</xdr:rowOff>
    </xdr:to>
    <xdr:pic>
      <xdr:nvPicPr>
        <xdr:cNvPr id="34" name="Picture 33">
          <a:extLst>
            <a:ext uri="{FF2B5EF4-FFF2-40B4-BE49-F238E27FC236}">
              <a16:creationId xmlns:a16="http://schemas.microsoft.com/office/drawing/2014/main" id="{71821FD3-A14E-42AA-9416-E432DA04531B}"/>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714375" y="44402376"/>
          <a:ext cx="2036752" cy="984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513382</xdr:colOff>
      <xdr:row>38</xdr:row>
      <xdr:rowOff>201263</xdr:rowOff>
    </xdr:from>
    <xdr:ext cx="1270366" cy="1149457"/>
    <xdr:pic>
      <xdr:nvPicPr>
        <xdr:cNvPr id="37" name="Picture 36">
          <a:extLst>
            <a:ext uri="{FF2B5EF4-FFF2-40B4-BE49-F238E27FC236}">
              <a16:creationId xmlns:a16="http://schemas.microsoft.com/office/drawing/2014/main" id="{CA7679C3-B026-4D04-BCBD-0CC022C7B707}"/>
            </a:ext>
            <a:ext uri="{147F2762-F138-4A5C-976F-8EAC2B608ADB}">
              <a16:predDERef xmlns:a16="http://schemas.microsoft.com/office/drawing/2014/main" pred="{8C4DF6E6-99B5-0A4C-433E-F4F298495D8F}"/>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b="8816"/>
        <a:stretch/>
      </xdr:blipFill>
      <xdr:spPr>
        <a:xfrm>
          <a:off x="1116632" y="84021263"/>
          <a:ext cx="1270366" cy="1149457"/>
        </a:xfrm>
        <a:prstGeom prst="rect">
          <a:avLst/>
        </a:prstGeom>
      </xdr:spPr>
    </xdr:pic>
    <xdr:clientData/>
  </xdr:oneCellAnchor>
  <xdr:twoCellAnchor editAs="oneCell">
    <xdr:from>
      <xdr:col>0</xdr:col>
      <xdr:colOff>174626</xdr:colOff>
      <xdr:row>24</xdr:row>
      <xdr:rowOff>349250</xdr:rowOff>
    </xdr:from>
    <xdr:to>
      <xdr:col>0</xdr:col>
      <xdr:colOff>2106656</xdr:colOff>
      <xdr:row>24</xdr:row>
      <xdr:rowOff>1635125</xdr:rowOff>
    </xdr:to>
    <xdr:pic>
      <xdr:nvPicPr>
        <xdr:cNvPr id="38" name="Picture 37" descr="https://escreo.com/app/uploads/sites/21/2018/11/whiteboard-paint-box.jpg">
          <a:extLst>
            <a:ext uri="{FF2B5EF4-FFF2-40B4-BE49-F238E27FC236}">
              <a16:creationId xmlns:a16="http://schemas.microsoft.com/office/drawing/2014/main" id="{361B254A-ADBB-47FB-B180-49078B9C7D0E}"/>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777876" y="46069250"/>
          <a:ext cx="1932030" cy="128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500062</xdr:colOff>
      <xdr:row>8</xdr:row>
      <xdr:rowOff>238124</xdr:rowOff>
    </xdr:from>
    <xdr:to>
      <xdr:col>0</xdr:col>
      <xdr:colOff>1756975</xdr:colOff>
      <xdr:row>8</xdr:row>
      <xdr:rowOff>1714499</xdr:rowOff>
    </xdr:to>
    <xdr:pic>
      <xdr:nvPicPr>
        <xdr:cNvPr id="39" name="Picture 38" descr="https://uk.myfaktory.com/media/cache/my_thumb_quality_100/images/variations/13844/138441642520253_20220118153733.jpeg">
          <a:extLst>
            <a:ext uri="{FF2B5EF4-FFF2-40B4-BE49-F238E27FC236}">
              <a16:creationId xmlns:a16="http://schemas.microsoft.com/office/drawing/2014/main" id="{18DAE7EB-496E-48C8-8426-9522C97B636D}"/>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31488" r="28205"/>
        <a:stretch/>
      </xdr:blipFill>
      <xdr:spPr bwMode="auto">
        <a:xfrm>
          <a:off x="1119187" y="13573124"/>
          <a:ext cx="1256913" cy="147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304800</xdr:colOff>
      <xdr:row>13</xdr:row>
      <xdr:rowOff>304800</xdr:rowOff>
    </xdr:to>
    <xdr:sp macro="" textlink="">
      <xdr:nvSpPr>
        <xdr:cNvPr id="1035" name="AutoShape 11" descr="Lavoro Zero Height Adjustable Desk - White Frame - 1800 x 800mm - Grey Top">
          <a:extLst>
            <a:ext uri="{FF2B5EF4-FFF2-40B4-BE49-F238E27FC236}">
              <a16:creationId xmlns:a16="http://schemas.microsoft.com/office/drawing/2014/main" id="{3D890EEA-9587-41F1-AB4E-E414F79F6317}"/>
            </a:ext>
          </a:extLst>
        </xdr:cNvPr>
        <xdr:cNvSpPr>
          <a:spLocks noChangeAspect="1" noChangeArrowheads="1"/>
        </xdr:cNvSpPr>
      </xdr:nvSpPr>
      <xdr:spPr bwMode="auto">
        <a:xfrm>
          <a:off x="9610725" y="2286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114299</xdr:colOff>
      <xdr:row>13</xdr:row>
      <xdr:rowOff>19050</xdr:rowOff>
    </xdr:from>
    <xdr:to>
      <xdr:col>0</xdr:col>
      <xdr:colOff>1986048</xdr:colOff>
      <xdr:row>13</xdr:row>
      <xdr:rowOff>1885950</xdr:rowOff>
    </xdr:to>
    <xdr:pic>
      <xdr:nvPicPr>
        <xdr:cNvPr id="43" name="Picture 42" descr="Product image 1">
          <a:extLst>
            <a:ext uri="{FF2B5EF4-FFF2-40B4-BE49-F238E27FC236}">
              <a16:creationId xmlns:a16="http://schemas.microsoft.com/office/drawing/2014/main" id="{C242B37B-C295-4B76-A057-FBE195BFF8A8}"/>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723899" y="22879050"/>
          <a:ext cx="1871749"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361951</xdr:colOff>
      <xdr:row>26</xdr:row>
      <xdr:rowOff>457201</xdr:rowOff>
    </xdr:from>
    <xdr:to>
      <xdr:col>0</xdr:col>
      <xdr:colOff>1931963</xdr:colOff>
      <xdr:row>26</xdr:row>
      <xdr:rowOff>1752600</xdr:rowOff>
    </xdr:to>
    <xdr:pic>
      <xdr:nvPicPr>
        <xdr:cNvPr id="44" name="Picture 43">
          <a:extLst>
            <a:ext uri="{FF2B5EF4-FFF2-40B4-BE49-F238E27FC236}">
              <a16:creationId xmlns:a16="http://schemas.microsoft.com/office/drawing/2014/main" id="{ADC3ED53-0A7E-41E1-8DB0-7C896E99292C}"/>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971551" y="49987201"/>
          <a:ext cx="1570012" cy="1295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571501</xdr:colOff>
      <xdr:row>27</xdr:row>
      <xdr:rowOff>476250</xdr:rowOff>
    </xdr:from>
    <xdr:to>
      <xdr:col>0</xdr:col>
      <xdr:colOff>1905001</xdr:colOff>
      <xdr:row>27</xdr:row>
      <xdr:rowOff>1669920</xdr:rowOff>
    </xdr:to>
    <xdr:pic>
      <xdr:nvPicPr>
        <xdr:cNvPr id="45" name="Picture 44">
          <a:extLst>
            <a:ext uri="{FF2B5EF4-FFF2-40B4-BE49-F238E27FC236}">
              <a16:creationId xmlns:a16="http://schemas.microsoft.com/office/drawing/2014/main" id="{4AB1F1EF-53F4-43D3-B851-3B68D44BB1A9}"/>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181101" y="51911250"/>
          <a:ext cx="1333500" cy="119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914401</xdr:colOff>
      <xdr:row>28</xdr:row>
      <xdr:rowOff>361951</xdr:rowOff>
    </xdr:from>
    <xdr:to>
      <xdr:col>0</xdr:col>
      <xdr:colOff>1464818</xdr:colOff>
      <xdr:row>28</xdr:row>
      <xdr:rowOff>1828800</xdr:rowOff>
    </xdr:to>
    <xdr:pic>
      <xdr:nvPicPr>
        <xdr:cNvPr id="46" name="Picture 45">
          <a:extLst>
            <a:ext uri="{FF2B5EF4-FFF2-40B4-BE49-F238E27FC236}">
              <a16:creationId xmlns:a16="http://schemas.microsoft.com/office/drawing/2014/main" id="{E04EA6C3-CAD1-40F5-8B15-A3B8C569FBC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524001" y="53701951"/>
          <a:ext cx="550417" cy="1466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495300</xdr:colOff>
      <xdr:row>29</xdr:row>
      <xdr:rowOff>628651</xdr:rowOff>
    </xdr:from>
    <xdr:to>
      <xdr:col>0</xdr:col>
      <xdr:colOff>1816283</xdr:colOff>
      <xdr:row>29</xdr:row>
      <xdr:rowOff>1695451</xdr:rowOff>
    </xdr:to>
    <xdr:pic>
      <xdr:nvPicPr>
        <xdr:cNvPr id="47" name="Picture 46">
          <a:extLst>
            <a:ext uri="{FF2B5EF4-FFF2-40B4-BE49-F238E27FC236}">
              <a16:creationId xmlns:a16="http://schemas.microsoft.com/office/drawing/2014/main" id="{E46CEA3C-A227-4482-ACA1-E8960CAAF375}"/>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104900" y="55873651"/>
          <a:ext cx="1320983"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266700</xdr:colOff>
      <xdr:row>30</xdr:row>
      <xdr:rowOff>514350</xdr:rowOff>
    </xdr:from>
    <xdr:to>
      <xdr:col>0</xdr:col>
      <xdr:colOff>2000250</xdr:colOff>
      <xdr:row>30</xdr:row>
      <xdr:rowOff>1752600</xdr:rowOff>
    </xdr:to>
    <xdr:pic>
      <xdr:nvPicPr>
        <xdr:cNvPr id="48" name="Picture 47" descr="Acoustic Plasterboard 2.4m by 1.2m by 12.5mm - 1">
          <a:extLst>
            <a:ext uri="{FF2B5EF4-FFF2-40B4-BE49-F238E27FC236}">
              <a16:creationId xmlns:a16="http://schemas.microsoft.com/office/drawing/2014/main" id="{9C10668D-1A22-4665-910B-9AB198D689EB}"/>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76300" y="57664350"/>
          <a:ext cx="1733550"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209551</xdr:colOff>
      <xdr:row>31</xdr:row>
      <xdr:rowOff>800100</xdr:rowOff>
    </xdr:from>
    <xdr:to>
      <xdr:col>0</xdr:col>
      <xdr:colOff>2042607</xdr:colOff>
      <xdr:row>31</xdr:row>
      <xdr:rowOff>1371600</xdr:rowOff>
    </xdr:to>
    <xdr:pic>
      <xdr:nvPicPr>
        <xdr:cNvPr id="49" name="Picture 48" descr="LAGKAPTEN Table top, light green, 120x60 cm">
          <a:extLst>
            <a:ext uri="{FF2B5EF4-FFF2-40B4-BE49-F238E27FC236}">
              <a16:creationId xmlns:a16="http://schemas.microsoft.com/office/drawing/2014/main" id="{B12CABFF-00CA-4B03-BC87-29F50F8DB9C3}"/>
            </a:ext>
          </a:extLst>
        </xdr:cNvPr>
        <xdr:cNvPicPr>
          <a:picLocks noChangeAspect="1" noChangeArrowheads="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35000" b="33667"/>
        <a:stretch/>
      </xdr:blipFill>
      <xdr:spPr bwMode="auto">
        <a:xfrm>
          <a:off x="819151" y="59855100"/>
          <a:ext cx="1833056"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647701</xdr:colOff>
      <xdr:row>6</xdr:row>
      <xdr:rowOff>476251</xdr:rowOff>
    </xdr:from>
    <xdr:to>
      <xdr:col>0</xdr:col>
      <xdr:colOff>1809751</xdr:colOff>
      <xdr:row>6</xdr:row>
      <xdr:rowOff>1354059</xdr:rowOff>
    </xdr:to>
    <xdr:pic>
      <xdr:nvPicPr>
        <xdr:cNvPr id="50" name="Picture 49">
          <a:extLst>
            <a:ext uri="{FF2B5EF4-FFF2-40B4-BE49-F238E27FC236}">
              <a16:creationId xmlns:a16="http://schemas.microsoft.com/office/drawing/2014/main" id="{BB046697-B068-4860-957D-CDCD9301A87C}"/>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1257301" y="11906251"/>
          <a:ext cx="1162050" cy="877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457201</xdr:colOff>
      <xdr:row>3</xdr:row>
      <xdr:rowOff>304801</xdr:rowOff>
    </xdr:from>
    <xdr:to>
      <xdr:col>0</xdr:col>
      <xdr:colOff>1847851</xdr:colOff>
      <xdr:row>3</xdr:row>
      <xdr:rowOff>1744823</xdr:rowOff>
    </xdr:to>
    <xdr:pic>
      <xdr:nvPicPr>
        <xdr:cNvPr id="53" name="Picture 52">
          <a:extLst>
            <a:ext uri="{FF2B5EF4-FFF2-40B4-BE49-F238E27FC236}">
              <a16:creationId xmlns:a16="http://schemas.microsoft.com/office/drawing/2014/main" id="{ED6C5FCA-3CA0-41FD-AFAE-37D77B8397A7}"/>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066801" y="6019801"/>
          <a:ext cx="1390650" cy="1440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457200</xdr:colOff>
      <xdr:row>4</xdr:row>
      <xdr:rowOff>266701</xdr:rowOff>
    </xdr:from>
    <xdr:to>
      <xdr:col>0</xdr:col>
      <xdr:colOff>1839512</xdr:colOff>
      <xdr:row>4</xdr:row>
      <xdr:rowOff>1619250</xdr:rowOff>
    </xdr:to>
    <xdr:pic>
      <xdr:nvPicPr>
        <xdr:cNvPr id="54" name="Picture 53">
          <a:extLst>
            <a:ext uri="{FF2B5EF4-FFF2-40B4-BE49-F238E27FC236}">
              <a16:creationId xmlns:a16="http://schemas.microsoft.com/office/drawing/2014/main" id="{770294F7-F0B1-40A6-A6D2-F23C18D9ACEE}"/>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066800" y="7886701"/>
          <a:ext cx="1382312" cy="1352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457201</xdr:colOff>
      <xdr:row>5</xdr:row>
      <xdr:rowOff>247651</xdr:rowOff>
    </xdr:from>
    <xdr:to>
      <xdr:col>0</xdr:col>
      <xdr:colOff>1851670</xdr:colOff>
      <xdr:row>5</xdr:row>
      <xdr:rowOff>1657350</xdr:rowOff>
    </xdr:to>
    <xdr:pic>
      <xdr:nvPicPr>
        <xdr:cNvPr id="55" name="Picture 54">
          <a:extLst>
            <a:ext uri="{FF2B5EF4-FFF2-40B4-BE49-F238E27FC236}">
              <a16:creationId xmlns:a16="http://schemas.microsoft.com/office/drawing/2014/main" id="{191A42C3-A967-4550-B1D8-B08342F7E2CB}"/>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1066801" y="9772651"/>
          <a:ext cx="1394469" cy="1409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unelm.com/product/variegated-rubber-tree-110cm-1000216099" TargetMode="External"/><Relationship Id="rId13" Type="http://schemas.openxmlformats.org/officeDocument/2006/relationships/hyperlink" Target="https://www.worldofwallpaper.com/wonderland-tropical-wallpaper-navy-blue-holden-wow035.html" TargetMode="External"/><Relationship Id="rId18" Type="http://schemas.openxmlformats.org/officeDocument/2006/relationships/hyperlink" Target="https://www.next.co.uk/style/st532576/d87785" TargetMode="External"/><Relationship Id="rId26" Type="http://schemas.openxmlformats.org/officeDocument/2006/relationships/drawing" Target="../drawings/drawing1.xml"/><Relationship Id="rId3" Type="http://schemas.openxmlformats.org/officeDocument/2006/relationships/hyperlink" Target="https://www.modadoors.co.uk/products/lpd-oak-pattern-10-internal-with-clear-glass-door/?attribute_pa_size=80-x-32-x-35mm-2032-x-813-x-35mm&amp;utm_source=bing&amp;utm_medium=cpc&amp;utm_campaign=Internal%20Doors%20%7C%20Mid%20Tier%20%7C%204D&amp;utm_content=single%20panel%20glass%20door&amp;msclkid=e15a54d200401c1d59ee3094815af06a" TargetMode="External"/><Relationship Id="rId21" Type="http://schemas.openxmlformats.org/officeDocument/2006/relationships/hyperlink" Target="https://www.wickes.co.uk/Regular-Kiln-Dried-C16-45x95x2400-mm/p/178635?fix&amp;gclid=EAIaIQobChMIyrjz26Do_gIVB5ftCh2gIQmMEAQYASABEgIjovD_BwE&amp;gclsrc=aw.ds" TargetMode="External"/><Relationship Id="rId7" Type="http://schemas.openxmlformats.org/officeDocument/2006/relationships/hyperlink" Target="https://www.dunelm.com/product/artificial-trailing-plant-in-footed-pot-1000183211" TargetMode="External"/><Relationship Id="rId12" Type="http://schemas.openxmlformats.org/officeDocument/2006/relationships/hyperlink" Target="https://www.victorianplumbing.co.uk/fine-decor-distinctive-red-rustic-brick-wallpaper?campaign=googlebase&amp;pagetype=shopping&amp;includeListing&amp;gclid=Cj0KCQjwgLOiBhC7ARIsAIeetVCThvuHEeQlDDVm5g4WZywSm6-sACMe2keBAsm4HeaqPlzOSYhLKO0aAlT4EALw_wcB&amp;gclsrc=aw.ds" TargetMode="External"/><Relationship Id="rId17" Type="http://schemas.openxmlformats.org/officeDocument/2006/relationships/hyperlink" Target="https://uk.myfaktory.com/catalog/product/bar-stool-with-small-backrest-bistrot-metalix-industrial-metal-76-cm-new-edition-2915/?cid=67" TargetMode="External"/><Relationship Id="rId25" Type="http://schemas.openxmlformats.org/officeDocument/2006/relationships/printerSettings" Target="../printerSettings/printerSettings1.bin"/><Relationship Id="rId2" Type="http://schemas.openxmlformats.org/officeDocument/2006/relationships/hyperlink" Target="https://www.altro.com/uk/products/altro-whiterock-satins" TargetMode="External"/><Relationship Id="rId16" Type="http://schemas.openxmlformats.org/officeDocument/2006/relationships/hyperlink" Target="https://escreo.com/uk/whiteboard-paint/" TargetMode="External"/><Relationship Id="rId20" Type="http://schemas.openxmlformats.org/officeDocument/2006/relationships/hyperlink" Target="https://www.etsy.com/uk/listing/676858986/wooden-mdf-top-workbench-with-extra?gpla=1&amp;gao=1&amp;&amp;utm_source=google&amp;utm_medium=cpc&amp;utm_campaign=shopping_uk_en_gb_a-craft_supplies_and_tools-other&amp;utm_custom1=_k_EAIaIQobChMIvOyg9aHC_gIVGOvtCh2-HwT9EAQYBCABEgKkjfD_BwE_k_&amp;utm_content=go_6479444532_72974637810_380837596062_pla-295462056907_c__676858986engb_126352237&amp;utm_custom2=6479444532&amp;gclid=EAIaIQobChMIvOyg9aHC_gIVGOvtCh2-HwT9EAQYBCABEgKkjfD_BwE" TargetMode="External"/><Relationship Id="rId1" Type="http://schemas.openxmlformats.org/officeDocument/2006/relationships/hyperlink" Target="https://neonfilter.com/products/custom-product-configurator?gclid=Cj0KCQjwxYOiBhC9ARIsANiEIfbqzRSBSm_UX5KR27GIgWcA0TBQ3zOWspy9-4q-f81xZBCcD2sC7I0aAo1qEALw_wcB" TargetMode="External"/><Relationship Id="rId6" Type="http://schemas.openxmlformats.org/officeDocument/2006/relationships/hyperlink" Target="https://www.dunelm.com/product/form-24-piece-cutlery-set-1000196126?defaultSkuId=30755163&amp;branchCode=0195&amp;ds_c=Dine_Cutlery_%5BGOO-LIA-DINE-CUTLERY%5D&amp;gclid=CjwKCAjw0ZiiBhBKEiwA4PT9zwaRzY_53lMkfyHD8eo7G29eMO1F9bVq5bxhEpumaDlvVLQsQupK6hoCfmsQAvD_BwE&amp;gclsrc=aw.ds" TargetMode="External"/><Relationship Id="rId11" Type="http://schemas.openxmlformats.org/officeDocument/2006/relationships/hyperlink" Target="https://www.ikea.com/gb/en/p/knoxhult-base-cabinet-with-doors-and-drawer-white-30326790/?utm_source=google&amp;utm_medium=surfaces&amp;utm_campaign=shopping_feed&amp;utm_content=free_google_shopping_clicks_Kitchen" TargetMode="External"/><Relationship Id="rId24" Type="http://schemas.openxmlformats.org/officeDocument/2006/relationships/hyperlink" Target="https://fabric-direct.co.uk/organza-flo-cerise/" TargetMode="External"/><Relationship Id="rId5" Type="http://schemas.openxmlformats.org/officeDocument/2006/relationships/hyperlink" Target="https://www.dunelm.com/product/russell-hobbs-honeycomb-kettle-white-1000182148?defaultSkuId=30713875&amp;branchCode=0405" TargetMode="External"/><Relationship Id="rId15" Type="http://schemas.openxmlformats.org/officeDocument/2006/relationships/hyperlink" Target="https://www.currys.co.uk/products/russell-hobbs-rhbi18wc1ss-wine-cooler-stainless-steel-10235550.html" TargetMode="External"/><Relationship Id="rId23" Type="http://schemas.openxmlformats.org/officeDocument/2006/relationships/hyperlink" Target="https://www.diy.com/departments/watsons-hideaway-wooden-fold-down-dropleaf-wall-mounted-craft-kitchen-table-white/5012053941068_BQ.prd?ds_rl=1272379&amp;gclid=CjwKCAjw6IiiBhAOEiwALNqncbFg_33wcGXplrw9M-l_FNpJ7lk7xqEIm8TpLAi_1g9v3CFkS35gphoCMKMQAvD_BwE&amp;gclsrc=aw.ds" TargetMode="External"/><Relationship Id="rId10" Type="http://schemas.openxmlformats.org/officeDocument/2006/relationships/hyperlink" Target="https://cityusedofficefurniture.co.uk/shop/archive/haworth-4-person-high-back-booth-seating-with-white-table-grey-yellow-peach/" TargetMode="External"/><Relationship Id="rId19" Type="http://schemas.openxmlformats.org/officeDocument/2006/relationships/hyperlink" Target="https://www.homebase.co.uk/pia-pleat-swivel-chair-olive/13222763.html?utm_source=google&amp;utm_medium=organic&amp;utm_campaign=shopping&amp;affil=thggps&amp;switchcurrency=GBP&amp;shippingcountry=GB&amp;srsltid=AR57-fDsVeaFhvOapxDE_xOIZtBlnvRajKx0PC_BQ6JGlaFOhUhpupibU-I" TargetMode="External"/><Relationship Id="rId4" Type="http://schemas.openxmlformats.org/officeDocument/2006/relationships/hyperlink" Target="https://www.diy.com/departments/russell-hobbs-honeycomb-microwave-17-litre-700w-white-manual-rhmm715/5056233801896_BQ.prd?ds_rl=1272379&amp;gclid=CjwKCAjw0ZiiBhBKEiwA4PT9z2JoNWFaDDi55NE2GxXkWOGg3BkJIqapdwVK7q2qKGAlX-ZMsV6spRoCqScQAvD_BwE&amp;gclsrc=aw.ds" TargetMode="External"/><Relationship Id="rId9" Type="http://schemas.openxmlformats.org/officeDocument/2006/relationships/hyperlink" Target="https://www.dunelm.com/product/purity-mug-1000016612?defaultSkuId=30660701" TargetMode="External"/><Relationship Id="rId14" Type="http://schemas.openxmlformats.org/officeDocument/2006/relationships/hyperlink" Target="https://www.diy.com/departments/johnstone-s-wall-ceilings-silk-pure-brilliant-white-paint-5l/5010426736358_BQ.prd" TargetMode="External"/><Relationship Id="rId22" Type="http://schemas.openxmlformats.org/officeDocument/2006/relationships/hyperlink" Target="https://fabric-direct.co.uk/organza-yello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22611-30E2-814C-BA69-3704833F5718}">
  <sheetPr>
    <pageSetUpPr fitToPage="1"/>
  </sheetPr>
  <dimension ref="A1:H50"/>
  <sheetViews>
    <sheetView tabSelected="1" topLeftCell="A3" zoomScale="50" zoomScaleNormal="50" zoomScaleSheetLayoutView="100" workbookViewId="0">
      <selection activeCell="E5" sqref="E5"/>
    </sheetView>
  </sheetViews>
  <sheetFormatPr defaultRowHeight="150" customHeight="1" x14ac:dyDescent="0.2"/>
  <cols>
    <col min="1" max="1" width="33.765625" customWidth="1"/>
    <col min="2" max="2" width="32.41796875" customWidth="1"/>
    <col min="3" max="3" width="34.4375" customWidth="1"/>
    <col min="4" max="4" width="34.4375" style="1" customWidth="1"/>
    <col min="5" max="5" width="38.60546875" style="4" customWidth="1"/>
    <col min="6" max="6" width="24.48046875" customWidth="1"/>
    <col min="7" max="7" width="19.234375" customWidth="1"/>
    <col min="8" max="8" width="14.9296875" style="2" customWidth="1"/>
  </cols>
  <sheetData>
    <row r="1" spans="1:8" ht="150" customHeight="1" thickBot="1" x14ac:dyDescent="0.25">
      <c r="A1" s="8" t="s">
        <v>15</v>
      </c>
      <c r="B1" s="9" t="s">
        <v>16</v>
      </c>
      <c r="C1" s="9" t="s">
        <v>17</v>
      </c>
      <c r="D1" s="10" t="s">
        <v>26</v>
      </c>
      <c r="E1" s="11" t="s">
        <v>18</v>
      </c>
      <c r="F1" s="9" t="s">
        <v>21</v>
      </c>
      <c r="G1" s="9" t="s">
        <v>19</v>
      </c>
      <c r="H1" s="12" t="s">
        <v>20</v>
      </c>
    </row>
    <row r="2" spans="1:8" ht="150" customHeight="1" x14ac:dyDescent="0.2">
      <c r="A2" s="5"/>
      <c r="B2" s="33" t="s">
        <v>0</v>
      </c>
      <c r="C2" s="34" t="s">
        <v>1</v>
      </c>
      <c r="D2" s="34" t="s">
        <v>23</v>
      </c>
      <c r="E2" s="35" t="s">
        <v>2</v>
      </c>
      <c r="F2" s="36" t="s">
        <v>25</v>
      </c>
      <c r="G2" s="37"/>
      <c r="H2" s="42">
        <v>1700</v>
      </c>
    </row>
    <row r="3" spans="1:8" ht="150" customHeight="1" x14ac:dyDescent="0.2">
      <c r="A3" s="5"/>
      <c r="B3" s="26" t="s">
        <v>3</v>
      </c>
      <c r="C3" s="13" t="s">
        <v>93</v>
      </c>
      <c r="D3" s="15" t="s">
        <v>24</v>
      </c>
      <c r="E3" s="14" t="s">
        <v>4</v>
      </c>
      <c r="F3" s="13" t="s">
        <v>163</v>
      </c>
      <c r="G3" s="38"/>
      <c r="H3" s="43">
        <v>176</v>
      </c>
    </row>
    <row r="4" spans="1:8" ht="150" customHeight="1" x14ac:dyDescent="0.2">
      <c r="A4" s="5"/>
      <c r="B4" s="26" t="s">
        <v>85</v>
      </c>
      <c r="C4" s="13" t="s">
        <v>175</v>
      </c>
      <c r="D4" s="15"/>
      <c r="E4" s="14" t="s">
        <v>176</v>
      </c>
      <c r="F4" s="13" t="s">
        <v>178</v>
      </c>
      <c r="G4" s="38" t="s">
        <v>177</v>
      </c>
      <c r="H4" s="43">
        <v>3.98</v>
      </c>
    </row>
    <row r="5" spans="1:8" ht="150" customHeight="1" x14ac:dyDescent="0.2">
      <c r="A5" s="5"/>
      <c r="B5" s="26" t="s">
        <v>84</v>
      </c>
      <c r="C5" s="13" t="s">
        <v>179</v>
      </c>
      <c r="D5" s="15"/>
      <c r="E5" s="14" t="s">
        <v>180</v>
      </c>
      <c r="F5" s="13" t="s">
        <v>181</v>
      </c>
      <c r="G5" s="38" t="s">
        <v>177</v>
      </c>
      <c r="H5" s="43">
        <v>3.98</v>
      </c>
    </row>
    <row r="6" spans="1:8" ht="150" customHeight="1" x14ac:dyDescent="0.2">
      <c r="A6" s="5"/>
      <c r="B6" s="26" t="s">
        <v>162</v>
      </c>
      <c r="C6" s="13" t="s">
        <v>182</v>
      </c>
      <c r="D6" s="15"/>
      <c r="E6" s="14" t="s">
        <v>183</v>
      </c>
      <c r="F6" s="13" t="s">
        <v>181</v>
      </c>
      <c r="G6" s="38" t="s">
        <v>177</v>
      </c>
      <c r="H6" s="43">
        <v>3.98</v>
      </c>
    </row>
    <row r="7" spans="1:8" ht="150" customHeight="1" x14ac:dyDescent="0.2">
      <c r="A7" s="5"/>
      <c r="B7" s="26" t="s">
        <v>158</v>
      </c>
      <c r="C7" s="13" t="s">
        <v>184</v>
      </c>
      <c r="D7" s="15" t="s">
        <v>160</v>
      </c>
      <c r="E7" s="14" t="s">
        <v>157</v>
      </c>
      <c r="F7" s="13" t="s">
        <v>161</v>
      </c>
      <c r="G7" s="38" t="s">
        <v>159</v>
      </c>
      <c r="H7" s="44">
        <v>33.64</v>
      </c>
    </row>
    <row r="8" spans="1:8" ht="150" customHeight="1" x14ac:dyDescent="0.2">
      <c r="A8" s="5"/>
      <c r="B8" s="26" t="s">
        <v>89</v>
      </c>
      <c r="C8" s="15" t="s">
        <v>116</v>
      </c>
      <c r="D8" s="15" t="s">
        <v>113</v>
      </c>
      <c r="E8" s="14" t="s">
        <v>88</v>
      </c>
      <c r="F8" s="16" t="s">
        <v>111</v>
      </c>
      <c r="G8" s="38" t="s">
        <v>112</v>
      </c>
      <c r="H8" s="44">
        <v>112</v>
      </c>
    </row>
    <row r="9" spans="1:8" ht="150" customHeight="1" x14ac:dyDescent="0.2">
      <c r="A9" s="5"/>
      <c r="B9" s="26" t="s">
        <v>91</v>
      </c>
      <c r="C9" s="15" t="s">
        <v>121</v>
      </c>
      <c r="D9" s="15" t="s">
        <v>122</v>
      </c>
      <c r="E9" s="14" t="s">
        <v>123</v>
      </c>
      <c r="F9" s="15" t="s">
        <v>124</v>
      </c>
      <c r="G9" s="39" t="s">
        <v>125</v>
      </c>
      <c r="H9" s="44">
        <v>428.12</v>
      </c>
    </row>
    <row r="10" spans="1:8" ht="150" customHeight="1" x14ac:dyDescent="0.2">
      <c r="A10" s="5"/>
      <c r="B10" s="26" t="s">
        <v>83</v>
      </c>
      <c r="C10" s="15" t="s">
        <v>114</v>
      </c>
      <c r="D10" s="15"/>
      <c r="E10" s="14" t="s">
        <v>90</v>
      </c>
      <c r="F10" s="15" t="s">
        <v>115</v>
      </c>
      <c r="G10" s="38" t="s">
        <v>130</v>
      </c>
      <c r="H10" s="44">
        <v>300</v>
      </c>
    </row>
    <row r="11" spans="1:8" ht="150" customHeight="1" x14ac:dyDescent="0.2">
      <c r="A11" s="5"/>
      <c r="B11" s="26" t="s">
        <v>28</v>
      </c>
      <c r="C11" s="17" t="s">
        <v>117</v>
      </c>
      <c r="D11" s="15" t="s">
        <v>37</v>
      </c>
      <c r="E11" s="14" t="s">
        <v>27</v>
      </c>
      <c r="F11" s="13" t="s">
        <v>38</v>
      </c>
      <c r="G11" s="39" t="s">
        <v>30</v>
      </c>
      <c r="H11" s="44">
        <v>321.35000000000002</v>
      </c>
    </row>
    <row r="12" spans="1:8" ht="150" customHeight="1" x14ac:dyDescent="0.2">
      <c r="A12" s="5"/>
      <c r="B12" s="26" t="s">
        <v>29</v>
      </c>
      <c r="C12" s="18" t="s">
        <v>36</v>
      </c>
      <c r="D12" s="15" t="s">
        <v>35</v>
      </c>
      <c r="E12" s="14" t="s">
        <v>34</v>
      </c>
      <c r="F12" s="13" t="s">
        <v>39</v>
      </c>
      <c r="G12" s="38" t="s">
        <v>120</v>
      </c>
      <c r="H12" s="44">
        <v>39.840000000000003</v>
      </c>
    </row>
    <row r="13" spans="1:8" ht="150" customHeight="1" x14ac:dyDescent="0.2">
      <c r="A13" s="5"/>
      <c r="B13" s="26" t="s">
        <v>41</v>
      </c>
      <c r="C13" s="18" t="s">
        <v>126</v>
      </c>
      <c r="D13" s="15" t="s">
        <v>127</v>
      </c>
      <c r="E13" s="14" t="s">
        <v>64</v>
      </c>
      <c r="F13" s="13" t="s">
        <v>128</v>
      </c>
      <c r="G13" s="39" t="s">
        <v>129</v>
      </c>
      <c r="H13" s="44">
        <v>1495</v>
      </c>
    </row>
    <row r="14" spans="1:8" ht="150" customHeight="1" x14ac:dyDescent="0.2">
      <c r="A14" s="5"/>
      <c r="B14" s="26" t="s">
        <v>131</v>
      </c>
      <c r="C14" s="18" t="s">
        <v>133</v>
      </c>
      <c r="D14" s="15" t="s">
        <v>135</v>
      </c>
      <c r="E14" s="19" t="s">
        <v>132</v>
      </c>
      <c r="F14" s="13" t="s">
        <v>134</v>
      </c>
      <c r="G14" s="39" t="s">
        <v>136</v>
      </c>
      <c r="H14" s="44">
        <v>318</v>
      </c>
    </row>
    <row r="15" spans="1:8" ht="150" customHeight="1" x14ac:dyDescent="0.2">
      <c r="A15" s="5"/>
      <c r="B15" s="26" t="s">
        <v>67</v>
      </c>
      <c r="C15" s="15" t="s">
        <v>118</v>
      </c>
      <c r="D15" s="15" t="s">
        <v>119</v>
      </c>
      <c r="E15" s="14" t="s">
        <v>66</v>
      </c>
      <c r="F15" s="20" t="s">
        <v>194</v>
      </c>
      <c r="G15" s="38"/>
      <c r="H15" s="44">
        <v>125</v>
      </c>
    </row>
    <row r="16" spans="1:8" ht="150" customHeight="1" x14ac:dyDescent="0.2">
      <c r="A16" s="5"/>
      <c r="B16" s="27" t="s">
        <v>186</v>
      </c>
      <c r="C16" s="22" t="s">
        <v>185</v>
      </c>
      <c r="D16" s="15"/>
      <c r="E16" s="14" t="s">
        <v>7</v>
      </c>
      <c r="F16" s="20" t="s">
        <v>193</v>
      </c>
      <c r="G16" s="38"/>
      <c r="H16" s="44">
        <v>54.99</v>
      </c>
    </row>
    <row r="17" spans="1:8" ht="150" customHeight="1" x14ac:dyDescent="0.2">
      <c r="A17" s="5"/>
      <c r="B17" s="26" t="s">
        <v>8</v>
      </c>
      <c r="C17" s="21" t="s">
        <v>188</v>
      </c>
      <c r="D17" s="20" t="s">
        <v>187</v>
      </c>
      <c r="E17" s="14" t="s">
        <v>52</v>
      </c>
      <c r="F17" s="21" t="s">
        <v>195</v>
      </c>
      <c r="G17" s="38"/>
      <c r="H17" s="44">
        <v>31</v>
      </c>
    </row>
    <row r="18" spans="1:8" ht="150" customHeight="1" x14ac:dyDescent="0.2">
      <c r="A18" s="5"/>
      <c r="B18" s="26" t="s">
        <v>9</v>
      </c>
      <c r="C18" s="23" t="s">
        <v>189</v>
      </c>
      <c r="D18" s="24" t="s">
        <v>192</v>
      </c>
      <c r="E18" s="14" t="s">
        <v>51</v>
      </c>
      <c r="F18" s="15" t="s">
        <v>191</v>
      </c>
      <c r="G18" s="38"/>
      <c r="H18" s="44">
        <v>95</v>
      </c>
    </row>
    <row r="19" spans="1:8" ht="150" customHeight="1" x14ac:dyDescent="0.2">
      <c r="A19" s="5"/>
      <c r="B19" s="26" t="s">
        <v>54</v>
      </c>
      <c r="C19" s="13"/>
      <c r="D19" s="15"/>
      <c r="E19" s="14" t="s">
        <v>55</v>
      </c>
      <c r="F19" s="15" t="s">
        <v>190</v>
      </c>
      <c r="G19" s="38" t="s">
        <v>56</v>
      </c>
      <c r="H19" s="44">
        <v>32</v>
      </c>
    </row>
    <row r="20" spans="1:8" ht="150" customHeight="1" x14ac:dyDescent="0.2">
      <c r="A20" s="5"/>
      <c r="B20" s="27" t="s">
        <v>197</v>
      </c>
      <c r="C20" s="13"/>
      <c r="D20" s="15"/>
      <c r="E20" s="14" t="s">
        <v>58</v>
      </c>
      <c r="F20" s="13" t="s">
        <v>196</v>
      </c>
      <c r="G20" s="38" t="s">
        <v>57</v>
      </c>
      <c r="H20" s="44">
        <v>50</v>
      </c>
    </row>
    <row r="21" spans="1:8" ht="150" customHeight="1" x14ac:dyDescent="0.2">
      <c r="A21" s="5"/>
      <c r="B21" s="26" t="s">
        <v>10</v>
      </c>
      <c r="C21" s="13"/>
      <c r="D21" s="15"/>
      <c r="E21" s="14" t="s">
        <v>59</v>
      </c>
      <c r="F21" s="13" t="s">
        <v>22</v>
      </c>
      <c r="G21" s="38" t="s">
        <v>60</v>
      </c>
      <c r="H21" s="44">
        <v>16</v>
      </c>
    </row>
    <row r="22" spans="1:8" ht="150" customHeight="1" x14ac:dyDescent="0.2">
      <c r="A22" s="5"/>
      <c r="B22" s="26" t="s">
        <v>11</v>
      </c>
      <c r="C22" s="13"/>
      <c r="D22" s="15"/>
      <c r="E22" s="14" t="s">
        <v>53</v>
      </c>
      <c r="F22" s="13" t="s">
        <v>22</v>
      </c>
      <c r="G22" s="38"/>
      <c r="H22" s="44">
        <v>16</v>
      </c>
    </row>
    <row r="23" spans="1:8" ht="150" customHeight="1" x14ac:dyDescent="0.2">
      <c r="A23" s="5"/>
      <c r="B23" s="26" t="s">
        <v>12</v>
      </c>
      <c r="C23" s="13" t="s">
        <v>73</v>
      </c>
      <c r="D23" s="15" t="s">
        <v>74</v>
      </c>
      <c r="E23" s="14" t="s">
        <v>68</v>
      </c>
      <c r="F23" s="13" t="s">
        <v>99</v>
      </c>
      <c r="G23" s="39" t="s">
        <v>100</v>
      </c>
      <c r="H23" s="44">
        <v>33.4</v>
      </c>
    </row>
    <row r="24" spans="1:8" ht="150" customHeight="1" x14ac:dyDescent="0.2">
      <c r="A24" s="5"/>
      <c r="B24" s="26" t="s">
        <v>13</v>
      </c>
      <c r="C24" s="13" t="s">
        <v>96</v>
      </c>
      <c r="D24" s="15" t="s">
        <v>98</v>
      </c>
      <c r="E24" s="19" t="s">
        <v>94</v>
      </c>
      <c r="F24" s="13" t="s">
        <v>97</v>
      </c>
      <c r="G24" s="39" t="s">
        <v>95</v>
      </c>
      <c r="H24" s="44">
        <v>886</v>
      </c>
    </row>
    <row r="25" spans="1:8" ht="150" customHeight="1" x14ac:dyDescent="0.2">
      <c r="A25" s="5"/>
      <c r="B25" s="26" t="s">
        <v>107</v>
      </c>
      <c r="C25" s="13" t="s">
        <v>110</v>
      </c>
      <c r="D25" s="15" t="s">
        <v>108</v>
      </c>
      <c r="E25" s="14" t="s">
        <v>14</v>
      </c>
      <c r="F25" s="13" t="s">
        <v>108</v>
      </c>
      <c r="G25" s="39" t="s">
        <v>109</v>
      </c>
      <c r="H25" s="44">
        <v>133.08000000000001</v>
      </c>
    </row>
    <row r="26" spans="1:8" ht="150" customHeight="1" x14ac:dyDescent="0.2">
      <c r="A26" s="5"/>
      <c r="B26" s="26" t="s">
        <v>42</v>
      </c>
      <c r="C26" s="13" t="s">
        <v>70</v>
      </c>
      <c r="D26" s="15" t="s">
        <v>71</v>
      </c>
      <c r="E26" s="14" t="s">
        <v>69</v>
      </c>
      <c r="F26" s="13"/>
      <c r="G26" s="38" t="s">
        <v>72</v>
      </c>
      <c r="H26" s="44">
        <v>33.99</v>
      </c>
    </row>
    <row r="27" spans="1:8" ht="150" customHeight="1" x14ac:dyDescent="0.2">
      <c r="A27" s="5"/>
      <c r="B27" s="26" t="s">
        <v>169</v>
      </c>
      <c r="C27" s="13" t="s">
        <v>173</v>
      </c>
      <c r="D27" s="15" t="s">
        <v>174</v>
      </c>
      <c r="E27" s="19" t="s">
        <v>170</v>
      </c>
      <c r="F27" s="13" t="s">
        <v>172</v>
      </c>
      <c r="G27" s="39" t="s">
        <v>171</v>
      </c>
      <c r="H27" s="44">
        <v>282.77</v>
      </c>
    </row>
    <row r="28" spans="1:8" ht="150" customHeight="1" x14ac:dyDescent="0.2">
      <c r="A28" s="5"/>
      <c r="B28" s="26" t="s">
        <v>141</v>
      </c>
      <c r="C28" s="15" t="s">
        <v>143</v>
      </c>
      <c r="D28" s="15" t="s">
        <v>145</v>
      </c>
      <c r="E28" s="19" t="s">
        <v>144</v>
      </c>
      <c r="F28" s="13" t="s">
        <v>142</v>
      </c>
      <c r="G28" s="38"/>
      <c r="H28" s="44">
        <v>400</v>
      </c>
    </row>
    <row r="29" spans="1:8" ht="150" customHeight="1" x14ac:dyDescent="0.2">
      <c r="A29" s="5"/>
      <c r="B29" s="26" t="s">
        <v>43</v>
      </c>
      <c r="C29" s="13" t="s">
        <v>45</v>
      </c>
      <c r="D29" s="15" t="s">
        <v>198</v>
      </c>
      <c r="E29" s="14" t="s">
        <v>44</v>
      </c>
      <c r="F29" s="13" t="s">
        <v>47</v>
      </c>
      <c r="G29" s="39" t="s">
        <v>46</v>
      </c>
      <c r="H29" s="44">
        <v>175</v>
      </c>
    </row>
    <row r="30" spans="1:8" ht="150" customHeight="1" x14ac:dyDescent="0.2">
      <c r="A30" s="5"/>
      <c r="B30" s="26" t="s">
        <v>164</v>
      </c>
      <c r="C30" s="13" t="s">
        <v>148</v>
      </c>
      <c r="D30" s="15" t="s">
        <v>149</v>
      </c>
      <c r="E30" s="14" t="s">
        <v>146</v>
      </c>
      <c r="F30" s="13" t="s">
        <v>147</v>
      </c>
      <c r="G30" s="39" t="s">
        <v>165</v>
      </c>
      <c r="H30" s="44">
        <v>112.5</v>
      </c>
    </row>
    <row r="31" spans="1:8" ht="150" customHeight="1" x14ac:dyDescent="0.2">
      <c r="A31" s="5"/>
      <c r="B31" s="26" t="s">
        <v>166</v>
      </c>
      <c r="C31" s="13" t="s">
        <v>151</v>
      </c>
      <c r="D31" s="15"/>
      <c r="E31" s="14" t="s">
        <v>150</v>
      </c>
      <c r="F31" s="13" t="s">
        <v>152</v>
      </c>
      <c r="G31" s="40" t="s">
        <v>167</v>
      </c>
      <c r="H31" s="45">
        <v>279</v>
      </c>
    </row>
    <row r="32" spans="1:8" ht="150" customHeight="1" x14ac:dyDescent="0.2">
      <c r="A32" s="5"/>
      <c r="B32" s="26" t="s">
        <v>50</v>
      </c>
      <c r="C32" s="13" t="s">
        <v>154</v>
      </c>
      <c r="D32" s="15" t="s">
        <v>155</v>
      </c>
      <c r="E32" s="14" t="s">
        <v>153</v>
      </c>
      <c r="F32" s="13" t="s">
        <v>156</v>
      </c>
      <c r="G32" s="38"/>
      <c r="H32" s="44">
        <v>25</v>
      </c>
    </row>
    <row r="33" spans="1:8" ht="150" customHeight="1" x14ac:dyDescent="0.2">
      <c r="A33" s="5"/>
      <c r="B33" s="26" t="s">
        <v>48</v>
      </c>
      <c r="C33" s="13" t="s">
        <v>78</v>
      </c>
      <c r="D33" s="15" t="s">
        <v>77</v>
      </c>
      <c r="E33" s="14" t="s">
        <v>75</v>
      </c>
      <c r="F33" s="13" t="s">
        <v>76</v>
      </c>
      <c r="G33" s="38" t="s">
        <v>106</v>
      </c>
      <c r="H33" s="44">
        <v>47.98</v>
      </c>
    </row>
    <row r="34" spans="1:8" ht="150" customHeight="1" x14ac:dyDescent="0.2">
      <c r="A34" s="6"/>
      <c r="B34" s="26" t="s">
        <v>49</v>
      </c>
      <c r="C34" s="13" t="s">
        <v>79</v>
      </c>
      <c r="D34" s="15"/>
      <c r="E34" s="19" t="s">
        <v>81</v>
      </c>
      <c r="F34" s="15" t="s">
        <v>80</v>
      </c>
      <c r="G34" s="38" t="s">
        <v>168</v>
      </c>
      <c r="H34" s="44">
        <v>25.88</v>
      </c>
    </row>
    <row r="35" spans="1:8" ht="150" customHeight="1" x14ac:dyDescent="0.2">
      <c r="A35" s="6"/>
      <c r="B35" s="26" t="s">
        <v>82</v>
      </c>
      <c r="C35" s="13"/>
      <c r="D35" s="15"/>
      <c r="E35" s="19"/>
      <c r="F35" s="15"/>
      <c r="G35" s="38"/>
      <c r="H35" s="61" t="s">
        <v>86</v>
      </c>
    </row>
    <row r="36" spans="1:8" ht="150" customHeight="1" x14ac:dyDescent="0.2">
      <c r="A36" s="5"/>
      <c r="B36" s="26" t="s">
        <v>61</v>
      </c>
      <c r="C36" s="13" t="s">
        <v>103</v>
      </c>
      <c r="D36" s="15"/>
      <c r="E36" s="14" t="s">
        <v>87</v>
      </c>
      <c r="F36" s="25" t="s">
        <v>104</v>
      </c>
      <c r="G36" s="38" t="s">
        <v>105</v>
      </c>
      <c r="H36" s="44">
        <v>329</v>
      </c>
    </row>
    <row r="37" spans="1:8" ht="150" customHeight="1" x14ac:dyDescent="0.2">
      <c r="A37" s="5"/>
      <c r="B37" s="26" t="s">
        <v>63</v>
      </c>
      <c r="C37" s="13"/>
      <c r="D37" s="15"/>
      <c r="E37" s="19"/>
      <c r="F37" s="13"/>
      <c r="G37" s="38"/>
      <c r="H37" s="44">
        <v>600</v>
      </c>
    </row>
    <row r="38" spans="1:8" ht="150" customHeight="1" x14ac:dyDescent="0.2">
      <c r="A38" s="5"/>
      <c r="B38" s="26" t="s">
        <v>65</v>
      </c>
      <c r="C38" s="13"/>
      <c r="D38" s="15"/>
      <c r="E38" s="19"/>
      <c r="F38" s="13"/>
      <c r="G38" s="38"/>
      <c r="H38" s="44">
        <v>600</v>
      </c>
    </row>
    <row r="39" spans="1:8" ht="150" customHeight="1" x14ac:dyDescent="0.2">
      <c r="A39" s="5"/>
      <c r="B39" s="26" t="s">
        <v>101</v>
      </c>
      <c r="C39" s="13"/>
      <c r="D39" s="15"/>
      <c r="E39" s="19"/>
      <c r="F39" s="13"/>
      <c r="G39" s="41" t="s">
        <v>102</v>
      </c>
      <c r="H39" s="44">
        <v>0</v>
      </c>
    </row>
    <row r="40" spans="1:8" ht="150" customHeight="1" thickBot="1" x14ac:dyDescent="0.25">
      <c r="A40" s="5"/>
      <c r="B40" s="47" t="s">
        <v>62</v>
      </c>
      <c r="C40" s="48"/>
      <c r="D40" s="49"/>
      <c r="E40" s="50"/>
      <c r="F40" s="48"/>
      <c r="G40" s="51"/>
      <c r="H40" s="52">
        <v>600</v>
      </c>
    </row>
    <row r="41" spans="1:8" ht="47.25" customHeight="1" thickBot="1" x14ac:dyDescent="0.4">
      <c r="A41" s="55"/>
      <c r="B41" s="56"/>
      <c r="C41" s="56"/>
      <c r="D41" s="57"/>
      <c r="E41" s="58"/>
      <c r="F41" s="56"/>
      <c r="G41" s="56"/>
      <c r="H41" s="59">
        <f>SUM(H1:H40)</f>
        <v>9919.48</v>
      </c>
    </row>
    <row r="42" spans="1:8" ht="150" customHeight="1" thickBot="1" x14ac:dyDescent="0.25">
      <c r="A42" s="8" t="s">
        <v>199</v>
      </c>
      <c r="B42" s="9"/>
      <c r="C42" s="9"/>
      <c r="D42" s="10"/>
      <c r="E42" s="11"/>
      <c r="F42" s="9"/>
      <c r="G42" s="9"/>
      <c r="H42" s="12"/>
    </row>
    <row r="43" spans="1:8" ht="150" customHeight="1" x14ac:dyDescent="0.2">
      <c r="A43" s="5"/>
      <c r="B43" s="33" t="s">
        <v>5</v>
      </c>
      <c r="C43" s="36" t="s">
        <v>92</v>
      </c>
      <c r="D43" s="53" t="s">
        <v>33</v>
      </c>
      <c r="E43" s="60" t="s">
        <v>31</v>
      </c>
      <c r="F43" s="36" t="s">
        <v>32</v>
      </c>
      <c r="G43" s="37"/>
      <c r="H43" s="54">
        <v>5580</v>
      </c>
    </row>
    <row r="44" spans="1:8" ht="150" customHeight="1" thickBot="1" x14ac:dyDescent="0.25">
      <c r="A44" s="7"/>
      <c r="B44" s="28" t="s">
        <v>6</v>
      </c>
      <c r="C44" s="29" t="s">
        <v>138</v>
      </c>
      <c r="D44" s="30" t="s">
        <v>139</v>
      </c>
      <c r="E44" s="31" t="s">
        <v>40</v>
      </c>
      <c r="F44" s="32" t="s">
        <v>137</v>
      </c>
      <c r="G44" s="39" t="s">
        <v>140</v>
      </c>
      <c r="H44" s="46">
        <v>500</v>
      </c>
    </row>
    <row r="47" spans="1:8" ht="150" customHeight="1" x14ac:dyDescent="0.2">
      <c r="C47" s="1"/>
    </row>
    <row r="50" spans="5:5" ht="150" customHeight="1" x14ac:dyDescent="0.2">
      <c r="E50" s="3"/>
    </row>
  </sheetData>
  <hyperlinks>
    <hyperlink ref="E3" r:id="rId1" xr:uid="{6987A1F4-720D-534B-9DFC-30DE980D3F5A}"/>
    <hyperlink ref="E2" r:id="rId2" xr:uid="{E2178831-9585-0C4A-8061-C089E2047DD2}"/>
    <hyperlink ref="E29" r:id="rId3" display="https://www.modadoors.co.uk/products/lpd-oak-pattern-10-internal-with-clear-glass-door/?attribute_pa_size=80-x-32-x-35mm-2032-x-813-x-35mm&amp;utm_source=bing&amp;utm_medium=cpc&amp;utm_campaign=Internal%20Doors%20%7C%20Mid%20Tier%20%7C%204D&amp;utm_content=single%20panel%20glass%20door&amp;msclkid=e15a54d200401c1d59ee3094815af06a" xr:uid="{87446286-8451-40A1-9F4A-329C5DA07F5E}"/>
    <hyperlink ref="E18" r:id="rId4" xr:uid="{1A749306-3674-B946-BFF9-762EAE46139C}"/>
    <hyperlink ref="E17" r:id="rId5" xr:uid="{371949BB-42B8-904C-9C20-39BB8E6B1BCC}"/>
    <hyperlink ref="E22" r:id="rId6" xr:uid="{16AE410F-9C16-AF48-9C57-392A71098157}"/>
    <hyperlink ref="E19" r:id="rId7" xr:uid="{0AB3DAD1-9311-8043-A406-404B32C7A5E8}"/>
    <hyperlink ref="E20" r:id="rId8" xr:uid="{62712851-E360-934F-A3C9-03D91DC5D2A7}"/>
    <hyperlink ref="E21" r:id="rId9" xr:uid="{587C02CC-9EAC-9A40-8B89-073DBC196D6D}"/>
    <hyperlink ref="E13" r:id="rId10" xr:uid="{9A762DD8-C872-E842-8ABB-28AB0217281B}"/>
    <hyperlink ref="E15" r:id="rId11" xr:uid="{2574E461-F162-7A4A-B264-67452791C279}"/>
    <hyperlink ref="E23" r:id="rId12" xr:uid="{86035FFD-76A2-D249-B71F-86BFD191F49C}"/>
    <hyperlink ref="E26" r:id="rId13" xr:uid="{60787081-E5C9-1345-82B1-25911D2C7F2F}"/>
    <hyperlink ref="E33" r:id="rId14" xr:uid="{5B43CF7C-0411-5B46-AFAE-E02441113848}"/>
    <hyperlink ref="E36" r:id="rId15" xr:uid="{3FF62B4A-736E-414A-ABA8-609B2C6D999B}"/>
    <hyperlink ref="E25" r:id="rId16" xr:uid="{EF51CEFE-3B0C-A142-8453-1B54172E1412}"/>
    <hyperlink ref="E9" r:id="rId17" xr:uid="{E5D6195B-C0DA-438F-A6EF-C74A8708E7AF}"/>
    <hyperlink ref="E10" r:id="rId18" location="d87785?utm_source=google&amp;utm_medium=organic&amp;utm_campaign=organicshopping" xr:uid="{348633C1-21D6-EC4C-8056-DC207C00A30A}"/>
    <hyperlink ref="E8" r:id="rId19" xr:uid="{FF22A667-E08A-724A-A327-AFF527D090F0}"/>
    <hyperlink ref="E11" r:id="rId20" display="https://www.etsy.com/uk/listing/676858986/wooden-mdf-top-workbench-with-extra?gpla=1&amp;gao=1&amp;&amp;utm_source=google&amp;utm_medium=cpc&amp;utm_campaign=shopping_uk_en_gb_a-craft_supplies_and_tools-other&amp;utm_custom1=_k_EAIaIQobChMIvOyg9aHC_gIVGOvtCh2-HwT9EAQYBCABEgKkjfD_BwE_k_&amp;utm_content=go_6479444532_72974637810_380837596062_pla-295462056907_c__676858986engb_126352237&amp;utm_custom2=6479444532&amp;gclid=EAIaIQobChMIvOyg9aHC_gIVGOvtCh2-HwT9EAQYBCABEgKkjfD_BwE" xr:uid="{AEA19A87-C2FD-4C9E-B554-7EF71D4EE445}"/>
    <hyperlink ref="E30" r:id="rId21" xr:uid="{2246E390-A9D1-47E3-A329-ECDE32ED82E9}"/>
    <hyperlink ref="E6" r:id="rId22" xr:uid="{48D67BE6-6C40-4C1B-98FC-BC8DBD04656A}"/>
    <hyperlink ref="E16" r:id="rId23" display="https://www.diy.com/departments/watsons-hideaway-wooden-fold-down-dropleaf-wall-mounted-craft-kitchen-table-white/5012053941068_BQ.prd?ds_rl=1272379&amp;gclid=CjwKCAjw6IiiBhAOEiwALNqncbFg_33wcGXplrw9M-l_FNpJ7lk7xqEIm8TpLAi_1g9v3CFkS35gphoCMKMQAvD_BwE&amp;gclsrc=aw.ds" xr:uid="{7EFB08B7-D534-904C-8772-229E754AB51B}"/>
    <hyperlink ref="E5" r:id="rId24" xr:uid="{13AC1C3A-FCCF-7F44-9409-7CEC27D96C0F}"/>
  </hyperlinks>
  <pageMargins left="0.7" right="0.7" top="0.75" bottom="0.75" header="0.3" footer="0.3"/>
  <pageSetup paperSize="9" scale="11" orientation="landscape" r:id="rId25"/>
  <drawing r:id="rId26"/>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norbury</dc:creator>
  <cp:lastModifiedBy>Administrator</cp:lastModifiedBy>
  <cp:lastPrinted>2023-05-09T14:27:33Z</cp:lastPrinted>
  <dcterms:created xsi:type="dcterms:W3CDTF">2023-04-20T20:58:26Z</dcterms:created>
  <dcterms:modified xsi:type="dcterms:W3CDTF">2023-05-09T14:27:58Z</dcterms:modified>
</cp:coreProperties>
</file>